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ellimages.xml" ContentType="application/vnd.wps-officedocument.cellimag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4"/>
  <workbookPr/>
  <mc:AlternateContent xmlns:mc="http://schemas.openxmlformats.org/markup-compatibility/2006">
    <mc:Choice Requires="x15">
      <x15ac:absPath xmlns:x15ac="http://schemas.microsoft.com/office/spreadsheetml/2010/11/ac" url="D:\ShareCache\刘新儒(数学与统计学院)\Teaching\学科竞赛\数学建模\数模管理\2025\研究生数学建模竞赛\湖南省研究生数学建模竞赛\命题\原始数据_处理后\"/>
    </mc:Choice>
  </mc:AlternateContent>
  <xr:revisionPtr revIDLastSave="0" documentId="13_ncr:1_{63B38095-D614-4FE0-9B09-F9E49BB2E324}" xr6:coauthVersionLast="47" xr6:coauthVersionMax="47" xr10:uidLastSave="{00000000-0000-0000-0000-000000000000}"/>
  <bookViews>
    <workbookView xWindow="-96" yWindow="-96" windowWidth="23232" windowHeight="13872" activeTab="3" xr2:uid="{00000000-000D-0000-FFFF-FFFF00000000}"/>
  </bookViews>
  <sheets>
    <sheet name="岗位违规" sheetId="1" r:id="rId1"/>
    <sheet name="X光机" sheetId="2" r:id="rId2"/>
    <sheet name="内部测试" sheetId="6" r:id="rId3"/>
    <sheet name="分级表" sheetId="4" r:id="rId4"/>
    <sheet name="WpsReserved_CellImgList" sheetId="5" state="veryHidden" r:id="rId5"/>
  </sheets>
  <definedNames>
    <definedName name="_xlnm._FilterDatabase" localSheetId="1" hidden="1">X光机!$A$2:$AJ$371</definedName>
    <definedName name="_xlnm._FilterDatabase" localSheetId="0" hidden="1">岗位违规!$A$2:$AA$312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A370" i="2" l="1"/>
  <c r="A369" i="2"/>
  <c r="A368" i="2"/>
  <c r="A367" i="2"/>
  <c r="A366" i="2"/>
  <c r="A363" i="2"/>
  <c r="A361" i="2"/>
  <c r="A360" i="2"/>
  <c r="A359" i="2"/>
  <c r="A358" i="2"/>
  <c r="A357" i="2"/>
  <c r="A356" i="2"/>
  <c r="A355" i="2"/>
  <c r="A354" i="2"/>
  <c r="A353" i="2"/>
  <c r="A352" i="2"/>
  <c r="A351" i="2"/>
  <c r="A350" i="2"/>
  <c r="A349" i="2"/>
  <c r="A348" i="2"/>
  <c r="A347" i="2"/>
  <c r="A344" i="2"/>
  <c r="A343" i="2"/>
  <c r="A342" i="2"/>
  <c r="A339" i="2"/>
  <c r="A338" i="2"/>
  <c r="A337" i="2"/>
  <c r="A336" i="2"/>
  <c r="A335" i="2"/>
  <c r="A334" i="2"/>
  <c r="A333" i="2"/>
  <c r="A332" i="2"/>
  <c r="A331" i="2"/>
  <c r="A330" i="2"/>
  <c r="A328" i="2"/>
  <c r="A327" i="2"/>
  <c r="A325" i="2"/>
  <c r="A324" i="2"/>
  <c r="A323" i="2"/>
  <c r="A322" i="2"/>
  <c r="A321" i="2"/>
  <c r="A320" i="2"/>
  <c r="A319" i="2"/>
  <c r="A318" i="2"/>
  <c r="A317" i="2"/>
  <c r="A316" i="2"/>
  <c r="A315" i="2"/>
  <c r="A314" i="2"/>
  <c r="A313" i="2"/>
  <c r="A312" i="2"/>
  <c r="A311" i="2"/>
  <c r="A310" i="2"/>
  <c r="A308" i="2"/>
  <c r="A307" i="2"/>
  <c r="A306" i="2"/>
  <c r="A304" i="2"/>
  <c r="A303" i="2"/>
  <c r="A302" i="2"/>
  <c r="A301" i="2"/>
  <c r="A300" i="2"/>
  <c r="A299" i="2"/>
  <c r="A298" i="2"/>
  <c r="A297" i="2"/>
  <c r="A295" i="2"/>
  <c r="A294" i="2"/>
  <c r="A293" i="2"/>
  <c r="A292" i="2"/>
  <c r="A291" i="2"/>
  <c r="A290" i="2"/>
  <c r="A289" i="2"/>
  <c r="A288" i="2"/>
  <c r="A287" i="2"/>
  <c r="A286" i="2"/>
  <c r="A285" i="2"/>
  <c r="A284" i="2"/>
  <c r="A283" i="2"/>
  <c r="A282" i="2"/>
  <c r="A281" i="2"/>
  <c r="A280" i="2"/>
  <c r="A279" i="2"/>
  <c r="A278" i="2"/>
  <c r="A276" i="2"/>
  <c r="A275" i="2"/>
  <c r="A274" i="2"/>
  <c r="A273" i="2"/>
  <c r="A270" i="2"/>
  <c r="A269" i="2"/>
  <c r="A267" i="2"/>
  <c r="A266" i="2"/>
  <c r="A265" i="2"/>
  <c r="A264" i="2"/>
  <c r="A263" i="2"/>
  <c r="A262" i="2"/>
  <c r="A261" i="2"/>
  <c r="A260" i="2"/>
  <c r="A259" i="2"/>
  <c r="A258" i="2"/>
  <c r="A257" i="2"/>
  <c r="A126" i="2"/>
  <c r="A125" i="2"/>
  <c r="A124" i="2"/>
  <c r="A123" i="2"/>
  <c r="A122" i="2"/>
  <c r="A119" i="2"/>
  <c r="A118" i="2"/>
  <c r="A117" i="2"/>
  <c r="A116" i="2"/>
  <c r="A115" i="2"/>
  <c r="A113" i="2"/>
  <c r="A112" i="2"/>
  <c r="A111" i="2"/>
  <c r="A110" i="2"/>
  <c r="A107" i="2"/>
  <c r="A106" i="2"/>
  <c r="A105" i="2"/>
  <c r="A104" i="2"/>
  <c r="A103" i="2"/>
  <c r="A102" i="2"/>
  <c r="A100" i="2"/>
  <c r="A99" i="2"/>
  <c r="A98" i="2"/>
  <c r="A97" i="2"/>
  <c r="A95" i="2"/>
  <c r="A94" i="2"/>
  <c r="A93" i="2"/>
  <c r="A92" i="2"/>
  <c r="A91" i="2"/>
  <c r="A90" i="2"/>
  <c r="A89" i="2"/>
  <c r="A88" i="2"/>
  <c r="A87" i="2"/>
  <c r="A86" i="2"/>
  <c r="A85" i="2"/>
  <c r="A84" i="2"/>
  <c r="A83" i="2"/>
  <c r="A82" i="2"/>
  <c r="A81" i="2"/>
  <c r="A80" i="2"/>
  <c r="A79" i="2"/>
  <c r="A78" i="2"/>
  <c r="A77" i="2"/>
  <c r="A76" i="2"/>
  <c r="A75" i="2"/>
  <c r="A74" i="2"/>
  <c r="A73" i="2"/>
  <c r="A72" i="2"/>
  <c r="A71" i="2"/>
  <c r="A70" i="2"/>
  <c r="A69" i="2"/>
  <c r="A68" i="2"/>
  <c r="A67" i="2"/>
  <c r="A66" i="2"/>
  <c r="A65" i="2"/>
  <c r="A64" i="2"/>
  <c r="A63" i="2"/>
  <c r="A62" i="2"/>
  <c r="A61" i="2"/>
  <c r="A60" i="2"/>
  <c r="A59" i="2"/>
  <c r="A58" i="2"/>
  <c r="A57" i="2"/>
  <c r="A56" i="2"/>
  <c r="A55" i="2"/>
  <c r="A54" i="2"/>
  <c r="A53" i="2"/>
  <c r="A52" i="2"/>
  <c r="A51" i="2"/>
  <c r="A50" i="2"/>
  <c r="A49" i="2"/>
  <c r="A48" i="2"/>
  <c r="A47" i="2"/>
  <c r="A46" i="2"/>
  <c r="A45" i="2"/>
  <c r="A44" i="2"/>
  <c r="A43" i="2"/>
  <c r="A42" i="2"/>
  <c r="A41" i="2"/>
  <c r="A40" i="2"/>
  <c r="A38" i="2"/>
  <c r="A37" i="2"/>
  <c r="A36" i="2"/>
  <c r="A35" i="2"/>
  <c r="A34" i="2"/>
  <c r="A33" i="2"/>
  <c r="A32" i="2"/>
  <c r="A31" i="2"/>
  <c r="A30" i="2"/>
  <c r="A29" i="2"/>
  <c r="A28" i="2"/>
  <c r="A27" i="2"/>
  <c r="A26" i="2"/>
  <c r="A25" i="2"/>
  <c r="A24" i="2"/>
  <c r="A23" i="2"/>
  <c r="A22" i="2"/>
  <c r="A21" i="2"/>
  <c r="A20" i="2"/>
  <c r="A19" i="2"/>
  <c r="A18" i="2"/>
  <c r="A17" i="2"/>
  <c r="A16" i="2"/>
  <c r="A15" i="2"/>
  <c r="A14" i="2"/>
  <c r="A13" i="2"/>
  <c r="A11" i="2"/>
  <c r="A10" i="2"/>
  <c r="A9" i="2"/>
  <c r="A8" i="2"/>
  <c r="A7" i="2"/>
  <c r="A6" i="2"/>
  <c r="A5" i="2"/>
  <c r="A4" i="2"/>
  <c r="A3" i="2"/>
</calcChain>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file>

<file path=xl/sharedStrings.xml><?xml version="1.0" encoding="utf-8"?>
<sst xmlns="http://schemas.openxmlformats.org/spreadsheetml/2006/main" count="10971" uniqueCount="1229">
  <si>
    <t>序号</t>
  </si>
  <si>
    <t>日期</t>
  </si>
  <si>
    <t>是否下发
整改</t>
  </si>
  <si>
    <t>整改下发
层级</t>
  </si>
  <si>
    <t>整改单
编号</t>
  </si>
  <si>
    <t>岗位</t>
  </si>
  <si>
    <t>姓名</t>
  </si>
  <si>
    <t>勤务组</t>
  </si>
  <si>
    <t>所属
分队</t>
  </si>
  <si>
    <t>责任分队长</t>
  </si>
  <si>
    <t>质控情况</t>
  </si>
  <si>
    <t>风险评价</t>
  </si>
  <si>
    <t>是否符合作风建设负面清单</t>
  </si>
  <si>
    <t>是否纳入隐患清单</t>
  </si>
  <si>
    <t>整改通知单下发日期</t>
  </si>
  <si>
    <t>整改
限期</t>
  </si>
  <si>
    <t>是否
提交
整改</t>
  </si>
  <si>
    <t>整改跟踪情况</t>
  </si>
  <si>
    <t>备注</t>
  </si>
  <si>
    <t>质控结果</t>
  </si>
  <si>
    <t>问题类型</t>
  </si>
  <si>
    <t>问题严重程度</t>
  </si>
  <si>
    <t xml:space="preserve">发生频次
</t>
  </si>
  <si>
    <t>R值</t>
  </si>
  <si>
    <t>风险
等级</t>
  </si>
  <si>
    <t>人员</t>
  </si>
  <si>
    <t>是否完成</t>
  </si>
  <si>
    <t>日常管理</t>
  </si>
  <si>
    <t>勤务三组</t>
  </si>
  <si>
    <t>十六分队</t>
  </si>
  <si>
    <t>优秀</t>
  </si>
  <si>
    <t>/</t>
  </si>
  <si>
    <t>勤务二组</t>
  </si>
  <si>
    <t>十二分队</t>
  </si>
  <si>
    <t>不合格</t>
  </si>
  <si>
    <t>清场台账时间填写不完整</t>
  </si>
  <si>
    <t>C2：执行了制度/程序/标准但未达到要求</t>
  </si>
  <si>
    <t>C</t>
  </si>
  <si>
    <t>1C</t>
  </si>
  <si>
    <t>低风险</t>
  </si>
  <si>
    <t>立即整改</t>
  </si>
  <si>
    <t>安全门</t>
  </si>
  <si>
    <t>勤务一组</t>
  </si>
  <si>
    <t>三分队</t>
  </si>
  <si>
    <t>一分队</t>
  </si>
  <si>
    <t>1035-1040在10#安全门岗位，未观察安全门的报警情况。</t>
  </si>
  <si>
    <t>0647-0653在13#安全门实施人身检查时，佩戴手套</t>
  </si>
  <si>
    <t>C3:未落实工作要求</t>
  </si>
  <si>
    <t>1735-1745在12#安全门岗位，未观察安全门报警情况。</t>
  </si>
  <si>
    <t>二分队</t>
  </si>
  <si>
    <t>1615-1620在13#安全门岗位，未观察安全门的报警情况。</t>
  </si>
  <si>
    <t>1520-1530在9#安全门岗位，未观察安全门报警情况。</t>
  </si>
  <si>
    <t>四分队</t>
  </si>
  <si>
    <t>1415-1420在12#安全门岗位：未观察安全门报警情况。</t>
  </si>
  <si>
    <t>交接班操作不规范，未对当前旅客完成人身复查</t>
  </si>
  <si>
    <t>五分队</t>
  </si>
  <si>
    <t>1915-1920在02A安全门岗位，未观察安全门报警情况。</t>
  </si>
  <si>
    <t>前传</t>
  </si>
  <si>
    <t>1115-1120在14#前传岗位，未确认物品归属，将两名非同行旅客物品转移至同一筐中。</t>
  </si>
  <si>
    <t>十七分队</t>
  </si>
  <si>
    <t>1305-1310在12#安全门岗位，未观察安全门报警情况。</t>
  </si>
  <si>
    <t>12-2</t>
  </si>
  <si>
    <t>12-2：4月1日A区勤务结束后清场，台账时间填写不完整</t>
  </si>
  <si>
    <t>验证</t>
  </si>
  <si>
    <t>八分队</t>
  </si>
  <si>
    <t>十分队</t>
  </si>
  <si>
    <t>十一分队</t>
  </si>
  <si>
    <t>七分队</t>
  </si>
  <si>
    <t>十五分队</t>
  </si>
  <si>
    <t>0718-0725在6#安全门岗位在岗聊天</t>
  </si>
  <si>
    <t>1003-1008在9#安全门岗位未对手上拿的物品进行检查</t>
  </si>
  <si>
    <t>1615-1625在9#安全门岗位未关注安全门报警情况</t>
  </si>
  <si>
    <t>0958-1005在12#安全门岗位检查时关注安全门报警情况</t>
  </si>
  <si>
    <t>5-1</t>
  </si>
  <si>
    <t>开包</t>
  </si>
  <si>
    <t>0912-0917在6#开包岗位岗位聊天</t>
  </si>
  <si>
    <t>C1:有完备的制度/程序/标准但未执行</t>
  </si>
  <si>
    <t>开机</t>
  </si>
  <si>
    <t>0912-0917在6#开机岗位岗位聊天</t>
  </si>
  <si>
    <t>0900-0905在10#前传岗位未100%复查旅客登机牌</t>
  </si>
  <si>
    <t>十四分队</t>
  </si>
  <si>
    <t>锂电池放行单未交至后台</t>
  </si>
  <si>
    <t>12-1</t>
  </si>
  <si>
    <t>A区早班开启设备，7号通道未摆放助行器。</t>
  </si>
  <si>
    <t>早班测试探测器测试件使用使用方式不规范。</t>
  </si>
  <si>
    <t>0915-0920在10#安全门岗位实施人身检查时，手未完全贴合被检查部位。</t>
  </si>
  <si>
    <t>1002在9#通道安全门遇打绷带旅客，未查验旅客医院证明。</t>
  </si>
  <si>
    <t>2045-2050在14#验证岗位，未合理控制严放速度。</t>
  </si>
  <si>
    <t>2045-2050：在12#验证岗位与13#验证岗位跨通道聊天。</t>
  </si>
  <si>
    <t>2045-2050：在13#验证岗位与12#验证岗位跨通道聊天。</t>
  </si>
  <si>
    <t>B区早班清场仔细，发现锂电池冒烟起火应急处置桶内存在牛奶盒等可燃物，及时处置并更换应急处置用水。</t>
  </si>
  <si>
    <t>综合一分队</t>
  </si>
  <si>
    <t>综合1分队：4月5日未填写A区回流后台上勤台账。</t>
  </si>
  <si>
    <t>1910在02通道验证岗位打瞌睡</t>
  </si>
  <si>
    <t>0551在13#验证岗位，闸机发生故障未上报。</t>
  </si>
  <si>
    <t>1925-1935再15#开包岗位，存在已经开包检查行李未重新过机检查的情况。</t>
  </si>
  <si>
    <t>2-1</t>
  </si>
  <si>
    <t>0506，12#通道，早班开道晚开6分钟</t>
  </si>
  <si>
    <t>2-2</t>
  </si>
  <si>
    <t>0500，7#通道,未拿助行器</t>
  </si>
  <si>
    <t>17-2</t>
  </si>
  <si>
    <t>0928，02A#通道，晚开道3分钟</t>
  </si>
  <si>
    <t>0948，晚接班3分钟</t>
  </si>
  <si>
    <t>1549,02A炸探仪三小时未进行检测，再次检测，未进行验证标定</t>
  </si>
  <si>
    <t>1720-1725在16号通道，交接班确认探测器档位，规范观察安全门报警情况</t>
  </si>
  <si>
    <t>综合一组</t>
  </si>
  <si>
    <t>0510，A区回流通道晚开10分钟</t>
  </si>
  <si>
    <t>0956，12#，开包后回开机岗位未进行图像回查</t>
  </si>
  <si>
    <t>1241，02A，防爆检测完后未将测试纸取出</t>
  </si>
  <si>
    <t>1525-1530，3#，头部、脚部、腰部检查细致到位</t>
  </si>
  <si>
    <t>2030-2035，13#，未观察安全门报警情况</t>
  </si>
  <si>
    <t>佩戴心脏起搏器旅客提出需要手检时，检查员未对旅客进行纯手工检查。</t>
  </si>
  <si>
    <t>1545-1625在岗开机，超时10分钟。</t>
  </si>
  <si>
    <t>回流</t>
  </si>
  <si>
    <t>综合二组</t>
  </si>
  <si>
    <t>1720-1725在A区回流岗位未对外出旅客进行信息录入，回流门未处于关闭状态</t>
  </si>
  <si>
    <t>0808-0815在7#前传岗位未100%复查登机牌</t>
  </si>
  <si>
    <t>1558-1615在10#开机岗位交接时无信息交接与确认环节</t>
  </si>
  <si>
    <t>1825在11#安全门岗位交接班时未完成对已通过安全门旅客的检查</t>
  </si>
  <si>
    <t>早班测试探测器越过式距离不足0.5米</t>
  </si>
  <si>
    <t>0746在16#前传岗位关道时未在最后一件行李后放置空筐</t>
  </si>
  <si>
    <t>1750在16#安全门交接班时未完成已通过安全门旅客的检查</t>
  </si>
  <si>
    <t>1740-1750在14#闸机管控引导及时，并提示旅客提前处理液态物品</t>
  </si>
  <si>
    <t>1435-1440在13#验证岗位时对闸机管控操作不规范</t>
  </si>
  <si>
    <t>0840-0845在16#开机岗位时在岗打瞌睡</t>
  </si>
  <si>
    <t>0445-0455在A区早班清场时未确认门是否关闭</t>
  </si>
  <si>
    <t>2010-2018在10号通道，手未贴实衣物进行检查，腰部、脚部检查不到位</t>
  </si>
  <si>
    <t>1025-1030在14#安全门岗位未观察安全门报警情况</t>
  </si>
  <si>
    <t>1520-1525在16#安全门岗位“L”型手势规范，头部检查细致</t>
  </si>
  <si>
    <t>早班开启前未对勤务处置台进行清场</t>
  </si>
  <si>
    <t>2-2小组1150在A区未将限制物品保险柜上锁</t>
  </si>
  <si>
    <t>作为A区勤务分队长未尽到管理职责</t>
  </si>
  <si>
    <t>开包、开机</t>
  </si>
  <si>
    <t>1320-1330在8#安全门岗位观察安全门报警情况，重点部位检查仔细</t>
  </si>
  <si>
    <t>1950-2000在9#安全门岗位观察安全门报警情况，重点部位检查仔细</t>
  </si>
  <si>
    <t>日常</t>
  </si>
  <si>
    <t>晚班清场未发现10#及后台内登山杖</t>
  </si>
  <si>
    <t>1000在防爆检测结束后未取走检测样品</t>
  </si>
  <si>
    <t>0710-0715在11号通道，未复查人工验证过检的小孩以及同行人员的登机牌</t>
  </si>
  <si>
    <t>否</t>
  </si>
  <si>
    <t>15-1</t>
  </si>
  <si>
    <t>0903在3号通道，晚接班3分钟</t>
  </si>
  <si>
    <t>1040-1050在12号通道，对闸机监管不到位</t>
  </si>
  <si>
    <t>3-2</t>
  </si>
  <si>
    <t>4月17日A区清场未将助行器收回备勤室，清场记录本台账填写不完整</t>
  </si>
  <si>
    <t>1324在防爆检测结束后未取走检测样品</t>
  </si>
  <si>
    <t>14-2</t>
  </si>
  <si>
    <t>4月13日1146-1147四人在岗；特别检查室台账未填写完成</t>
  </si>
  <si>
    <t>4月13日在5#开包后返回开机岗位未回查6幅图像</t>
  </si>
  <si>
    <t>0706-0707在01通道验证未按照岗位流程操作，未关注提示框</t>
  </si>
  <si>
    <t>13-1</t>
  </si>
  <si>
    <t>十三分队</t>
  </si>
  <si>
    <t>1425在3号通道，晚开道3分钟</t>
  </si>
  <si>
    <t>观察安全门报警情况，提醒旅客检查腰部，检查细致，重点部位检查到位</t>
  </si>
  <si>
    <t>1150-1155在15#安全门岗位对旅客口袋内掏出的物品检查细致</t>
  </si>
  <si>
    <t>1610-1615在9#安全门岗位搜身动作标准，重点部位检查仔细</t>
  </si>
  <si>
    <t>0845-0855在15#安全门岗位胸部漏检，口袋检查不到位</t>
  </si>
  <si>
    <t>1510-1515在8#开机岗位图像变形、拉图时未进行重过。</t>
  </si>
  <si>
    <t>1320-1322在13#验证岗位闸机操作不规范（人证比对未通过，未让旅客退出）</t>
  </si>
  <si>
    <t>1025-1030在16#前传岗位时未100%复查旅客登机牌</t>
  </si>
  <si>
    <t>1944-1946在6#验证岗位关道时未退出验证系统，钥匙未挂回指定位置</t>
  </si>
  <si>
    <t>0945-0950在15#安全门岗位腹部检查到位（项链均取出检查确认）</t>
  </si>
  <si>
    <t>192618在7#开包岗在开机员下达开包指令后未开包导致漏检打火机</t>
  </si>
  <si>
    <t>1328在12#关道时在通道内私拿旅客自弃物品</t>
  </si>
  <si>
    <t>114709在7#开包岗开包后未二次过包导致漏检打火机</t>
  </si>
  <si>
    <t>1410-1420在7#前传岗位未100%复查旅客登机牌</t>
  </si>
  <si>
    <t>1856在A区下勤后未将违禁物品分类，保险柜未上锁</t>
  </si>
  <si>
    <t>早班开启前未对邮政柜台进行清场</t>
  </si>
  <si>
    <t>早班安全门测试不符合规范</t>
  </si>
  <si>
    <t>使用L型手势，双手接递证件，验证流程规范</t>
  </si>
  <si>
    <t>0955-1000在9#验证岗位人证比对核验规范，规范维持一米黄线，双手接递证件</t>
  </si>
  <si>
    <t>1225-1230在15#安全门岗位站姿标准，重点部位检查细致</t>
  </si>
  <si>
    <t>1530-1540在4#开包岗位认真核对充电宝，积极挪框</t>
  </si>
  <si>
    <t>进行脱鞋检查时未复检手部</t>
  </si>
  <si>
    <t>对口袋内取出的物品检查不到位</t>
  </si>
  <si>
    <t>1502对口袋内取出的物品未进行检查</t>
  </si>
  <si>
    <t>1505-1515在7#通道，未100%复查登机牌</t>
  </si>
  <si>
    <t>0450-0500在A区开启7#验证界面门未锁，未进行管理</t>
  </si>
  <si>
    <t>1025-1030在10#安全门岗位在岗聊天，脚部检查不到位</t>
  </si>
  <si>
    <t>1044在7#验证岗位未将旅客信息录入信息系统</t>
  </si>
  <si>
    <t>1244在14#开包岗开包后未100%二次过包</t>
  </si>
  <si>
    <t>是</t>
  </si>
  <si>
    <t>大队</t>
  </si>
  <si>
    <t>WG-04-003</t>
  </si>
  <si>
    <t>4月24日0637未核对锂电池运输单相关信息</t>
  </si>
  <si>
    <t>综合二分队</t>
  </si>
  <si>
    <t>4月24日0641未核对锂电池运输单相关信息</t>
  </si>
  <si>
    <t>0450-0458在A区早班清场时完全未按照清场路线清场</t>
  </si>
  <si>
    <t>0955-1000在7#前传岗位引导时声音洪亮，正确引导旅客摆放物品</t>
  </si>
  <si>
    <t>1115-1120在13#安全门岗位检查流程标准，重点部位检查细致</t>
  </si>
  <si>
    <t>1020-1030在15#安全门岗位未观察安全门报警情况，手部漏检，腰部检查不仔细</t>
  </si>
  <si>
    <t>1130-1135在15#安全门岗位聊天，未观察安全门报警情况</t>
  </si>
  <si>
    <t>1435-1445在15#安全门主动引导旅客，观察安全门报警情况，动作细致，重点部位检查到位</t>
  </si>
  <si>
    <t>0624-0630在9#验证交接班流程不规范</t>
  </si>
  <si>
    <t>0708在3#防爆检测结束后未取走检测样品，关道遗留旅客自弃物品</t>
  </si>
  <si>
    <t>11-2</t>
  </si>
  <si>
    <t>11-2小组在A区早班开启前未将助行器取出</t>
  </si>
  <si>
    <t>1830-1840在7#前传岗位未100%复查登机牌</t>
  </si>
  <si>
    <t>1035-1045在12#安全门岗位站姿规范，使用“L”型手势，重点部位检测到位</t>
  </si>
  <si>
    <t>1200-1205在6#验证岗位双手接递证件，合理控制放行人数，交接班规范</t>
  </si>
  <si>
    <t>10-2</t>
  </si>
  <si>
    <t>0950-0955在8#未对轮椅做防爆检查</t>
  </si>
  <si>
    <t>1340在1A#关道清场时在前传岗位遗留打火机</t>
  </si>
  <si>
    <t>1800-1805在10#前传岗位未100%复查旅客登机牌</t>
  </si>
  <si>
    <t>WG-04-004</t>
  </si>
  <si>
    <t>1440在1A#开道时在前传岗位发现遗留打火机</t>
  </si>
  <si>
    <t>0607-0615在13#验证岗位对闸机管控不到位</t>
  </si>
  <si>
    <t>1110-1115在11#安全门岗位检查流程规范，重点部位检查细致</t>
  </si>
  <si>
    <t>1255-1305在13#验证岗位检查细致，查堵限高人员</t>
  </si>
  <si>
    <t>0632-0635在01A#安全门岗位旅客手表未检查，头部检查不仔细</t>
  </si>
  <si>
    <t>是否下发整改</t>
  </si>
  <si>
    <t>整改下发层级</t>
  </si>
  <si>
    <t>责任
分队长</t>
  </si>
  <si>
    <t>通道</t>
  </si>
  <si>
    <t>时间段</t>
  </si>
  <si>
    <t>查获情况</t>
  </si>
  <si>
    <t>原因分析</t>
  </si>
  <si>
    <t>整改跟踪</t>
  </si>
  <si>
    <t>查获
时间</t>
  </si>
  <si>
    <t>查获
物品</t>
  </si>
  <si>
    <t>物品
状态</t>
  </si>
  <si>
    <t>未追回原因</t>
  </si>
  <si>
    <t>方式</t>
  </si>
  <si>
    <t>查堵人</t>
  </si>
  <si>
    <t>岗位违规</t>
  </si>
  <si>
    <t>判图能力</t>
  </si>
  <si>
    <t>物品类型</t>
  </si>
  <si>
    <t>发生
频次</t>
  </si>
  <si>
    <t>跟踪情况</t>
  </si>
  <si>
    <t>评估等级</t>
  </si>
  <si>
    <t>02A</t>
  </si>
  <si>
    <t>0700-0800</t>
  </si>
  <si>
    <t>071246</t>
  </si>
  <si>
    <t>削皮刀</t>
  </si>
  <si>
    <t>未追回</t>
  </si>
  <si>
    <t>晚到旅客
旅客0710通过验证，图像071246过机，0715旅客离开通道。二判0716覆盖图像，信息查询0721，旅客072513登机，远机位47号登机口</t>
  </si>
  <si>
    <t>回查图像</t>
  </si>
  <si>
    <t>开机员判图不仔细</t>
  </si>
  <si>
    <t>C:在旅客随身行李安全检查工作中未检出国家规定禁止随身携带的易燃液体、易燃固体、自然物品和遇湿易燃物品；民航禁止随身携带的锐器类、钝器类物品；可直接危害航空安全的毒害性物品、腐蚀性物品、生化物品、放射性物质；未检出国家规定禁止随身携带的打火机、火柴</t>
  </si>
  <si>
    <t>低风险I</t>
  </si>
  <si>
    <t>0900-1000</t>
  </si>
  <si>
    <t>091205</t>
  </si>
  <si>
    <t>打火石</t>
  </si>
  <si>
    <t>追回</t>
  </si>
  <si>
    <t>图像难度较大</t>
  </si>
  <si>
    <t>申诉成功</t>
  </si>
  <si>
    <t>1200-1300</t>
  </si>
  <si>
    <t>打火机</t>
  </si>
  <si>
    <t>虽与金属物品重叠，但有打火机特征，判图不仔细</t>
  </si>
  <si>
    <t>4月6日、8日对当事人进行督查，期间未发生漏查，风险等级降低至“可容忍”</t>
  </si>
  <si>
    <t>可容忍</t>
  </si>
  <si>
    <t>092132</t>
  </si>
  <si>
    <t>4月12日对当事人进行图像督查，期间发生漏查，风险等级提升至“低风险Ⅱ”</t>
  </si>
  <si>
    <t>低风险II</t>
  </si>
  <si>
    <t>1300-1400</t>
  </si>
  <si>
    <t>正面图，无遮挡</t>
  </si>
  <si>
    <t>4月12日对当事人进行图像督查，期间发生漏查，风险等级提升至“中风险Ⅰ”</t>
  </si>
  <si>
    <t>中风险I</t>
  </si>
  <si>
    <t>TX-100</t>
  </si>
  <si>
    <t>1700-1800</t>
  </si>
  <si>
    <t>火柴</t>
  </si>
  <si>
    <t>有火柴特征，判图不仔细</t>
  </si>
  <si>
    <t>2C</t>
  </si>
  <si>
    <t>4月17日当事人进行图像督查，期间未发生漏查，风险等级降至“低风险”</t>
  </si>
  <si>
    <t>2100-2200</t>
  </si>
  <si>
    <t>对火柴不敏感</t>
  </si>
  <si>
    <t>1、4月18日对当事人进行图像督查，期间发生漏查，风险等级提升至“低风险Ⅱ”
2、4月20日对当事人进行图像督查，期间未发生漏查，风险等级降至“低风险Ⅰ”</t>
  </si>
  <si>
    <t>1900-2000</t>
  </si>
  <si>
    <t>自热食品</t>
  </si>
  <si>
    <t>开机员对于自热食品的外轮廓及构成未识别</t>
  </si>
  <si>
    <t>4月26日、29日当事人进行图像督查，期间未发生漏查，风险等级降至“可容忍”</t>
  </si>
  <si>
    <t>0600-0700</t>
  </si>
  <si>
    <t>064623</t>
  </si>
  <si>
    <t>未结合双视角判图</t>
  </si>
  <si>
    <t>5月2日对当事人进行图像督查，期间未发生漏查，风险等级降至“可容忍”</t>
  </si>
  <si>
    <t>1800-1900</t>
  </si>
  <si>
    <t>剪刀</t>
  </si>
  <si>
    <t>未取出影响判图的物品</t>
  </si>
  <si>
    <t>4月2日对当事人进行图像督查，期间发生漏查，风险等级提升至“低风险II”</t>
  </si>
  <si>
    <t>0800-0900</t>
  </si>
  <si>
    <t>081429</t>
  </si>
  <si>
    <t>裁纸刀片</t>
  </si>
  <si>
    <t>询问开机员对此图像没有任何印象，侧面反映开机员注意力分散
造成正面图像漏查</t>
  </si>
  <si>
    <t>4月2日对当事人后续图像进行督查，期间发生漏查，风险等级提升至“中风险I”</t>
  </si>
  <si>
    <t>1100-1200</t>
  </si>
  <si>
    <t>茶刀</t>
  </si>
  <si>
    <t>茶刀侧方位视角与手机重叠
但图像特征明显
故开机员未仔细判图
对框内简单的生活物品麻痹大意</t>
  </si>
  <si>
    <t>4月7日对当事人进行图像督查，期间发生漏查，风险等级提升至“中风险II”</t>
  </si>
  <si>
    <t>中风险II</t>
  </si>
  <si>
    <t>TX-086-M1</t>
  </si>
  <si>
    <t>060139</t>
  </si>
  <si>
    <t>开机员未结合双视角判图</t>
  </si>
  <si>
    <t>4月10日对当事人整改效果进行验证，对其开展图像判读与岗位操作督查，期间发生漏查，验证整改效果不佳，需要重新进行整改，风险等级为“中风险”</t>
  </si>
  <si>
    <t>中风险</t>
  </si>
  <si>
    <t>061335</t>
  </si>
  <si>
    <t>开机员对于刀具的识别能力较差</t>
  </si>
  <si>
    <t>4月10日为验证期：验证期间发生漏查</t>
  </si>
  <si>
    <t>TX-086-M2</t>
  </si>
  <si>
    <t>1500-1600</t>
  </si>
  <si>
    <t>水果刀</t>
  </si>
  <si>
    <t>3C</t>
  </si>
  <si>
    <t>4月13日对当事人整改期间进行图像督查，期间发生漏查，风险等级提升至“高风险”</t>
  </si>
  <si>
    <t>高风险</t>
  </si>
  <si>
    <t>TX-086-H</t>
  </si>
  <si>
    <t>1400-1500</t>
  </si>
  <si>
    <t>点烟器</t>
  </si>
  <si>
    <t>开机员对于新型点烟器图像识别不深刻</t>
  </si>
  <si>
    <t>092802</t>
  </si>
  <si>
    <t>092426</t>
  </si>
  <si>
    <t>开机员图像识别能力弱</t>
  </si>
  <si>
    <t>4月30日放单考核通过
5月1日、2日、4日进行图像追踪</t>
  </si>
  <si>
    <t>开机员对火石图像不敏感</t>
  </si>
  <si>
    <t>4月8日对当事人进行督查，期间未发生漏查，风险等级降低至“可容忍”</t>
  </si>
  <si>
    <t>1600-1700</t>
  </si>
  <si>
    <t>4月14日对当事人进行图像督查，期间未发生漏查，风险等级提升至“可容忍”</t>
  </si>
  <si>
    <t>双飞人</t>
  </si>
  <si>
    <t>4月21日对当事人进行图像督查，期间发生漏查，风险等级提升至“低风险Ⅱ”</t>
  </si>
  <si>
    <t>开机员判图不仔细
未展开图像联想法</t>
  </si>
  <si>
    <t>4月23日对当事人进行图像督查，期间发生漏查，风险等级提升至“中风险Ⅰ”</t>
  </si>
  <si>
    <t>TX-111</t>
  </si>
  <si>
    <t>开机员对于二次过检的箱包未仔细研判</t>
  </si>
  <si>
    <t>093029</t>
  </si>
  <si>
    <t>未将衣服与电脑分开检查，判图不完整，未使用双视角判图</t>
  </si>
  <si>
    <t>4月1日对当事人进行图像督查，期间发生漏查，风险等级提升至“中风险II”</t>
  </si>
  <si>
    <t>蜂鸣器</t>
  </si>
  <si>
    <t>注意力不集中</t>
  </si>
  <si>
    <t>4月10日对当事人进行图像督查，期间未发生漏查，风险等级降低至“低风险”
4月11日跟踪期间未发生漏查，风险等级降低至“可容忍”</t>
  </si>
  <si>
    <t>070251</t>
  </si>
  <si>
    <t>螺丝刀</t>
  </si>
  <si>
    <t>图像070251过机
二判0710覆盖
0713查询出信息
旅客071216登机</t>
  </si>
  <si>
    <t>开机员未仔细判图</t>
  </si>
  <si>
    <t>4月9日对当事人进行督查，期间未发生漏查，风险等级降低至“可容忍”</t>
  </si>
  <si>
    <t>正面图，无遮挡，两个视角都能判别出违禁物品</t>
  </si>
  <si>
    <t>4月19日对当事人进行图像督查，期间未发生漏查，风险等级降至“可容忍”</t>
  </si>
  <si>
    <t>TX-81-H</t>
  </si>
  <si>
    <t>061121</t>
  </si>
  <si>
    <t>温度计</t>
  </si>
  <si>
    <t>开机员对此类温度计不敏感，以为是笔</t>
  </si>
  <si>
    <t>中风险III</t>
  </si>
  <si>
    <t>4月4日对当事人进行图像督察，期间发生2次漏查，风险等级提升至”高风险“</t>
  </si>
  <si>
    <t>4月11日提交整改材料
4月12日、15日、18日当事人进行图像督察，期间未发生漏查，风险等级降至“可容忍“</t>
  </si>
  <si>
    <t>开机员对火柴图像不敏感</t>
  </si>
  <si>
    <t>4月24日对当事人进行图像督查，期间发生漏查，风险等级提升至“低风险II”</t>
  </si>
  <si>
    <t>085622</t>
  </si>
  <si>
    <t>航班0925计划起飞，25号登机口，085622旅客行李过机检查，085922登机，在岗二判未发现违禁物品，0903处置员对0855-0905双视角全部图像回查时发现，0904查到旅客信息</t>
  </si>
  <si>
    <t>4月25日对当事人进行图像督查，期间发生漏查，风险等级提升至“中风险I”</t>
  </si>
  <si>
    <t>TX-113</t>
  </si>
  <si>
    <t>多功能电弧手电筒</t>
  </si>
  <si>
    <t>多次漏查此类型多功能手电筒</t>
  </si>
  <si>
    <t>4月27日对当事人进行图像督查，期间未发生漏查，风险等级降至“低风险”
4月30日对当事人进行图像督查，期间发生漏查，在”低风险“进行管控</t>
  </si>
  <si>
    <t>开机员判图不仔细
重过书包后仍未识别到正面图像打火机</t>
  </si>
  <si>
    <t>5月1日、3日进行图像追踪</t>
  </si>
  <si>
    <t>TX-082</t>
  </si>
  <si>
    <t>070136</t>
  </si>
  <si>
    <t>4月3日对当事人进行图像督察，期间发生漏查，风险等级提升至”中风险II“</t>
  </si>
  <si>
    <t>TX-082-M1</t>
  </si>
  <si>
    <t>4月4日对当事人进行图像督察，期间发生漏查，风险等级提升至”中风险III“</t>
  </si>
  <si>
    <t>TX-082-M2</t>
  </si>
  <si>
    <t xml:space="preserve">开机员对新型点烟器图像认识不深刻，未对异于生活物品的违禁品存有警惕堤防的心理
</t>
  </si>
  <si>
    <t>4月7日对当事人进行图像督察，期间发生漏查，风险等级提升至”高风险“</t>
  </si>
  <si>
    <t>TX-082-H</t>
  </si>
  <si>
    <t>开机员对现状图不敏感</t>
  </si>
  <si>
    <t>TX-102</t>
  </si>
  <si>
    <t>070530</t>
  </si>
  <si>
    <t>1、4月15日对当事人进行图像督查，期间未发生漏查，风险等级降低至“低风险”
2、4月18日对当事人进行图像督查，期间发生漏查，风险等级提升至“中风险”</t>
  </si>
  <si>
    <t>开机员注意力不集中</t>
  </si>
  <si>
    <t>1、在中风险对当事人进行管控
2、4月21日当事人进行图像督查，期间发生漏查，风险等级提升至“中风险Ⅱ”</t>
  </si>
  <si>
    <t>TX-102-M2</t>
  </si>
  <si>
    <t>4月21日对当事人后续进行图像督查，期间发生漏查，风险等级提升至“中风险Ⅲ”</t>
  </si>
  <si>
    <t>2000-2100</t>
  </si>
  <si>
    <t>4月24日提交整改材料
4月24日、27日、28日当事人进行图像督察，期间未发生漏查，风险等级降至”可容忍“</t>
  </si>
  <si>
    <t>4月9日对当事人进行督查，期间发生漏查，风险等级提升至“低风险II”</t>
  </si>
  <si>
    <t>1000-1100</t>
  </si>
  <si>
    <t xml:space="preserve">开机员对新型点烟器图像
认识不深刻，未对异于生活物品的违禁品存有警惕堤防的心理
</t>
  </si>
  <si>
    <t>4月12日、15日当事人进行督查，期间未发生漏查，风险等级降至“可容忍”</t>
  </si>
  <si>
    <t>开机员判图不仔细，开包员开包检查手电后未二次过包。</t>
  </si>
  <si>
    <t>4月24日对当事人进行图像督查，期间未发生漏查，风险等级降至“可容忍”</t>
  </si>
  <si>
    <t>开包员
未二次过包</t>
  </si>
  <si>
    <t>084638</t>
  </si>
  <si>
    <t>正面图，开机员注意力被图像右边物品吸引</t>
  </si>
  <si>
    <t>4月11日对当事人进行图像督查，期间未发生漏查，风险等级降至“可容忍”</t>
  </si>
  <si>
    <t>1、正面图，无遮挡；
2、虽于其他物品重叠，但仍能看到打火机特征</t>
  </si>
  <si>
    <t>4月17日对当事人进行图像督查，期间未发生漏查，风险等级降至“可容忍”</t>
  </si>
  <si>
    <t>开机员判图不完整
忽视背包侧边</t>
  </si>
  <si>
    <t>4月25日对当事人进行图像督查，期间发生漏查，风险等级提升至“低风险Ⅱ”</t>
  </si>
  <si>
    <t>082154</t>
  </si>
  <si>
    <t>4月28日、29日对当事人进行图像督查，期间未发生漏查，风险等级降至“可容忍”</t>
  </si>
  <si>
    <t>081400</t>
  </si>
  <si>
    <t>判图不完整，未关注包边袋的检查</t>
  </si>
  <si>
    <t>4月20日对当事人后续进行图像督查，期间发生漏查，风险等级提升至“低风险Ⅱ”</t>
  </si>
  <si>
    <t>4月21日对当事人进行图像督查，期间发生漏查，风险等级提升至“中风险Ⅰ”</t>
  </si>
  <si>
    <t>TX-109</t>
  </si>
  <si>
    <t>060119</t>
  </si>
  <si>
    <t>包内物品简单，判图不仔细</t>
  </si>
  <si>
    <t>综合1组</t>
  </si>
  <si>
    <t>打火机虽与金属物品遮挡，但有打火机特征</t>
  </si>
  <si>
    <t>自热米饭</t>
  </si>
  <si>
    <t>新放单人员，开机经验不够</t>
  </si>
  <si>
    <t>开机员开机速度过快</t>
  </si>
  <si>
    <t>体温计</t>
  </si>
  <si>
    <t>4月4日对当事人进行图像督察，期间发生漏查，风险等级提升至”低风险II“</t>
  </si>
  <si>
    <t>075613</t>
  </si>
  <si>
    <t>4月7日对当事人进行图像督查，期间发生漏查，风险等级提升至“中风险I”</t>
  </si>
  <si>
    <t>TX-090</t>
  </si>
  <si>
    <t>4月8日对当事人进行图像督查，期间发生漏查，风险等级提升至“中风险Ⅱ”</t>
  </si>
  <si>
    <t>TX-090-M1</t>
  </si>
  <si>
    <t>开机员注意力被其他金属物品吸引</t>
  </si>
  <si>
    <t>4月10日对当事人进行图像督查，期间发生漏查，风险等级提升至“中风险Ⅲ”</t>
  </si>
  <si>
    <t>TX-090-M2</t>
  </si>
  <si>
    <t xml:space="preserve">晚到旅客
图像103921过机
二判1042覆盖
1045查询出信息
104501登机
</t>
  </si>
  <si>
    <t>开机员未仔细判图，忽视箱包侧边</t>
  </si>
  <si>
    <t>4月17日提交整改材料
4月19日对当事人进行图像督查，期间未发生漏查，风险等级降至“低风险”</t>
  </si>
  <si>
    <t>4月20日对当事人后续进行图像督查，期间未发生漏查，风险等级降至“可容忍”</t>
  </si>
  <si>
    <t>090809</t>
  </si>
  <si>
    <t>镁棒</t>
  </si>
  <si>
    <t>正面图，有镁棒特征</t>
  </si>
  <si>
    <t>4月15日对当事人进行图像督查，期间未发生漏查，风险等级降至“可容忍”</t>
  </si>
  <si>
    <t>4月19日对当事人进行图像督查，期间发生漏查，风险等级提升至“低风险Ⅱ”</t>
  </si>
  <si>
    <t>4月21日、24日对当事人进行图像督查，期间未发生漏查，风险等级降至“可容忍”</t>
  </si>
  <si>
    <t>084834</t>
  </si>
  <si>
    <t>TX-075-H</t>
  </si>
  <si>
    <t>063435</t>
  </si>
  <si>
    <t>多功能刀</t>
  </si>
  <si>
    <t>1、开机员多次漏查图像刀具居多
图像特征识别不深刻；
2、回查视频发现，开机员眼神空洞
不排除走神的可能性</t>
  </si>
  <si>
    <t>1、3月31日漏查2起，风险等级已至“低风险II"
2、4月2日对当事人进行图像督查，期间发生漏查，风险等级提升至“中风险I”</t>
  </si>
  <si>
    <t>085716</t>
  </si>
  <si>
    <t>铅笔刀</t>
  </si>
  <si>
    <t>开机员未仔细判图，忽视箱包边缘角落</t>
  </si>
  <si>
    <t>4月8日对当事人进行督察，期间发生漏查，风险等级提升至“高风险"</t>
  </si>
  <si>
    <t>TX-083-M1</t>
  </si>
  <si>
    <t>打火机虽与金属物品遮挡，但有打火机特征，且另一视角能识别到打火机</t>
  </si>
  <si>
    <t>TX-083-H</t>
  </si>
  <si>
    <t>有铅笔刀特征，判图不仔细</t>
  </si>
  <si>
    <t>2025.4.16日提交整改材料</t>
  </si>
  <si>
    <t>1、开机员对于侧面金属图像未引起重视
2、未识别出多功能刀内含的工具特征
刀具图像认识不到位</t>
  </si>
  <si>
    <t>4月2日对当事人后续进行图像督查，期间发生漏查，风险等级提升至“低风险II”</t>
  </si>
  <si>
    <t>图像标注包内的湿巾
未结合双视角识别出侧边体温计</t>
  </si>
  <si>
    <t>4月2日对当事人后续进行图像督查，期间发生漏查，风险等级提升至“中风险I”</t>
  </si>
  <si>
    <t>TX-085</t>
  </si>
  <si>
    <t>打火机
点烟器</t>
  </si>
  <si>
    <t>开机员安全意识薄弱
包内物品复杂多样的情况下未将物品取出</t>
  </si>
  <si>
    <t>4月3日对当事人进行图像督查，期间发生漏查，风险等级提升至“中风险Ⅱ”</t>
  </si>
  <si>
    <t>TX-085-M1</t>
  </si>
  <si>
    <t>4月8日对当事人进行督察，期间发生漏查，风险等级提升至“中风险III"</t>
  </si>
  <si>
    <t>TX-085-H</t>
  </si>
  <si>
    <t>0500-0600</t>
  </si>
  <si>
    <t>052738</t>
  </si>
  <si>
    <t>有蜂鸣器特征，判图不仔细</t>
  </si>
  <si>
    <t>1、4月10日对当事人进行放单考核
2、4月11日、14日对当事人进行图像督查，期间未发生漏查，风险等级降至“低风险”</t>
  </si>
  <si>
    <t>091121</t>
  </si>
  <si>
    <t xml:space="preserve">4月15日对当事人整改结果进行效果验证，期未发生漏查，按照“低风险”进行管控
4月17日对当事人进行图像督查，期间未发生漏查，风险等级降至“可容忍”
</t>
  </si>
  <si>
    <t>TX-078-M</t>
  </si>
  <si>
    <t>132221行李过机，二判1340发图和旅客信息，旅客1338登机，52号登机口</t>
  </si>
  <si>
    <t>4月7日对当事人进行图像督察，期间发生漏查，风险等级提升至”中风险III“</t>
  </si>
  <si>
    <t>TX-078-M2</t>
  </si>
  <si>
    <t>095211</t>
  </si>
  <si>
    <t>060930</t>
  </si>
  <si>
    <t>线剪</t>
  </si>
  <si>
    <t>有线剪特征，判图不仔细</t>
  </si>
  <si>
    <t>4月15日考核放单
4月16日对当事人进行督察，期间未发生漏查，风险等级降至“中风险"</t>
  </si>
  <si>
    <t>052324</t>
  </si>
  <si>
    <t>4月19日对当事人进行图像督查，期间发生漏查，对当事人进行“中风险”管控
4月20日、22日对当事人进行追踪</t>
  </si>
  <si>
    <t>071943</t>
  </si>
  <si>
    <t>4月20日、22日对当事人进行图像督查，期间未发生漏查，风险等级降至“可容忍”</t>
  </si>
  <si>
    <t>01A</t>
  </si>
  <si>
    <t>判图不完整，未结合双视角判图</t>
  </si>
  <si>
    <t>4月18日对当事人进行图像督查，期间发生漏查，风险等级提升至“低风险Ⅱ”</t>
  </si>
  <si>
    <t>093955</t>
  </si>
  <si>
    <t>4月18日对当事人进行持续跟踪，期间发生漏查，风险等级提升至“中风险Ⅰ”</t>
  </si>
  <si>
    <t>TX-107</t>
  </si>
  <si>
    <t>4月21日、22日对当事人进行图像督查，期间发生漏查，风险等级降至“可容忍”</t>
  </si>
  <si>
    <t>4月28日对当事人进行图像督查，期间未发生漏查，风险等级降至“可容忍”</t>
  </si>
  <si>
    <t>登机口南航候机未及时接听电话
航班提前开始登机</t>
  </si>
  <si>
    <t>未仔细判图
再拿出雨伞重新过机后
仍未识别出自热食品的轮廓特征</t>
  </si>
  <si>
    <t>开机员对新型点烟器图像不敏感</t>
  </si>
  <si>
    <t>裁纸刀</t>
  </si>
  <si>
    <t>4月18日对当事人进行持续跟踪，期间发生漏查，风险等级提升至“低风险Ⅱ”</t>
  </si>
  <si>
    <t>4月21日、22日对当事人进行图像督查，期间未发生漏查，风险等级降至“可容忍”</t>
  </si>
  <si>
    <t>判图不够全面，开机速度过快</t>
  </si>
  <si>
    <t>4月27日对当事人进行图像督查，期间未发生漏查，风险等级降至“可容忍”</t>
  </si>
  <si>
    <t>1.误以为金属打火机是包扣；
2.滑轮打火机有遮挡，但有打火机特征。</t>
  </si>
  <si>
    <t>4月28日对当事人进行图像督查，期间发生漏查，风险等级提升至“低风险Ⅱ”</t>
  </si>
  <si>
    <t>高锰酸钾</t>
  </si>
  <si>
    <t>对高锰酸钾的识别不够</t>
  </si>
  <si>
    <t>4月30日对当事人进行图像督查，期间未发生漏查，风险等级降至“低风险Ⅰ”
5月1日对当事人进行图像督查，期间发生漏查，风险等级降至“低风险Ⅱ”</t>
  </si>
  <si>
    <t>065203</t>
  </si>
  <si>
    <t>1、开机员对新型点烟器图像认识不深刻
2、回查视频发现开机员对箱包实际存有疑虑，但未对开包员下达开包指令</t>
  </si>
  <si>
    <t xml:space="preserve">1、3月30日已至“中风险Ⅱ级”；
2、4月2日对当事人进行图像督查，期间发生漏查2起，风险等级提升为“高风险"
</t>
  </si>
  <si>
    <t>TX-77-H</t>
  </si>
  <si>
    <t>065418</t>
  </si>
  <si>
    <t xml:space="preserve">1、4月10日对当事人进行考核；
2、4月11日对其开展图像判读与岗位操作督查，期间未发生漏查，风险等级降至“中风险”；
3、4月14日对其开展图像判读与岗位操作督查，期间未发生漏查，风险等级降至“低风险”；
</t>
  </si>
  <si>
    <t>1、4月15日对当事人整改结果进行效果验证，期间发生漏查，按照“低风险”进行管控。
2、4月20日对其开展图像判读与岗位操作督查，期间未发生漏查，风险等级降至“可容忍”</t>
  </si>
  <si>
    <t>091931</t>
  </si>
  <si>
    <t>4月23日对当事人进行图像督查，期间未发生漏查，风险等级降至“可容忍”</t>
  </si>
  <si>
    <t>判图不完整，未关注框内四周的检查开机员对火柴图像不敏感</t>
  </si>
  <si>
    <t>开机员对于被遮挡部分有怀疑
在未排除疑点的情况下做放行处理有心存侥幸的心理存在</t>
  </si>
  <si>
    <t>4月7日、8日对当事人进行图像督察，期间未发生漏查，风险等级降至”可容忍“</t>
  </si>
  <si>
    <t>判图不完整，未对违禁品整体进行识别</t>
  </si>
  <si>
    <t>4月22日对当事人后续进行图像督查，期间发生漏查，风险等级提升至“低风险II”</t>
  </si>
  <si>
    <t>TX-110</t>
  </si>
  <si>
    <t>061518</t>
  </si>
  <si>
    <t>4月25日对当事人进行图像督查，期间未发生漏查，风险等级降至“低风险Ⅰ”
4月28日对当事人进行图像督查，期间发生漏查，风险等级提升至“低风险Ⅱ”</t>
  </si>
  <si>
    <t>工具</t>
  </si>
  <si>
    <t>对此类型的工具不认识</t>
  </si>
  <si>
    <t>4月29日对当事人进行图像督查，期间发生漏查，风险等级提升至“中风险Ⅰ”</t>
  </si>
  <si>
    <t>判图不够仔细，未结合双视角判图</t>
  </si>
  <si>
    <t>5月1日对当事人进行图像督查，期间发生漏查，风险等级提升至“中风险Ⅱ”</t>
  </si>
  <si>
    <t>门阻器</t>
  </si>
  <si>
    <t>让开机员看图仍未看出是门阻器，说明开机员对门阻器的特征还不够了解</t>
  </si>
  <si>
    <t>4月7日对当事人进行图像督察，期间发生漏查，风险等级提升至”低风险II“</t>
  </si>
  <si>
    <t xml:space="preserve">晚到旅客
图像112522过机
二判1130覆盖
1134查询出信息
113410登机
</t>
  </si>
  <si>
    <t>开机员状态不在线</t>
  </si>
  <si>
    <t>4月7日对当事人进行图像督察，期间发生漏查，风险等级提升至”中风险I“</t>
  </si>
  <si>
    <t>零件刀</t>
  </si>
  <si>
    <t>4月7日对当事人进行图像督察，期间发生漏查，风险等级提升至”中风险II“</t>
  </si>
  <si>
    <t>TX-091-M1</t>
  </si>
  <si>
    <t>TX-091-M2</t>
  </si>
  <si>
    <t>体温计x2</t>
  </si>
  <si>
    <t>二判推送可疑图像延迟近20分钟</t>
  </si>
  <si>
    <t>4月13日对当事人进行图像督查，期间未发生漏查，风险等级降至“低风险”
4月16日对当事人进行图像督查，期间未发生漏查，风险等级降至“可容忍”</t>
  </si>
  <si>
    <t>062524</t>
  </si>
  <si>
    <t>开机员对刀具图像认识不到位</t>
  </si>
  <si>
    <t>4月20日对当事人进行图像督查，期间未发生漏查，风险等级降至“可容忍”
4月25日对当事人进行图像督查，期间发生漏查，风险等级提升至“低风险I”</t>
  </si>
  <si>
    <t>090340</t>
  </si>
  <si>
    <t>4月28日对当事人进行图像督查，期间发生漏查，风险等级提升至“低风险II”</t>
  </si>
  <si>
    <t>065039</t>
  </si>
  <si>
    <t>4月28日对当事人后续进行图像督查，期间发生漏查，风险等级提升至“中风险Ⅰ”</t>
  </si>
  <si>
    <t>TX-116</t>
  </si>
  <si>
    <t>5月4对当事人进行图像督查，期间未发生漏查，风险等级降至“低风险”</t>
  </si>
  <si>
    <t>063304</t>
  </si>
  <si>
    <t>开机员精神状态不佳</t>
  </si>
  <si>
    <t>4月13日放单，4月14日考核结果验证期内发生漏查，风险等级提升至“高风险”</t>
  </si>
  <si>
    <t>手术刀片</t>
  </si>
  <si>
    <t>091521</t>
  </si>
  <si>
    <t>TX-101-M</t>
  </si>
  <si>
    <t>075554</t>
  </si>
  <si>
    <t>4月12日对当事人后续进行图像督查，期间发生漏查，风险等级提升至“中风险Ⅱ”</t>
  </si>
  <si>
    <t>TX-101-M1</t>
  </si>
  <si>
    <t>080023</t>
  </si>
  <si>
    <t>开机员判图不细致</t>
  </si>
  <si>
    <t>4月15日对当事人进行图像督查，期间发生漏查，风险等级提升至“中风险Ⅲ”</t>
  </si>
  <si>
    <t>TX-101-M2</t>
  </si>
  <si>
    <t>4月19日对当事人进行图像督查，期间未发生漏查，风险等级降至“低风险”
4月21日对当事人进行图像督查，期间未发生漏查，风险等级降至“可容忍”</t>
  </si>
  <si>
    <t>4月24日对当事人后续进行图像督查，期间发生漏查，风险等级提升至“低风险Ⅱ”</t>
  </si>
  <si>
    <t>开机员对打火石的学习还不够</t>
  </si>
  <si>
    <t>4月25日对当事人进行图像督查，期间发生漏查，风险等级提升至“中风险Ⅰ”</t>
  </si>
  <si>
    <t>TX-114</t>
  </si>
  <si>
    <t>航班1130计划起飞，33号登机口，104742旅客行李6#过机检查，105954登机，1100二判发行李图像和旅客信息</t>
  </si>
  <si>
    <t>4月30日、5月1日对当事人进行图像督查，期间未发生漏查，风险等级降低至“可容忍”</t>
  </si>
  <si>
    <t>1、开机员对侧面图像不敏感；
2、未展开联想法对箱包排除疑点</t>
  </si>
  <si>
    <t>1、3月31日已至“低风险I”
2、4月2日对当事人进行图像督查，期间发生漏查，风险等级提升至“低风险II”</t>
  </si>
  <si>
    <t>TX-92-MI</t>
  </si>
  <si>
    <t>蜂鸣手电筒</t>
  </si>
  <si>
    <t>对此类违禁物品的认识不够</t>
  </si>
  <si>
    <t>1、4.3-4.5对当事人进行图像督察，4月5日发生漏查，风险等级提升至中风险Ⅰ；
2、4月8日对当事人进行图像督察，期间发生漏查，风险等级提升至”中风险II“</t>
  </si>
  <si>
    <t>TX-92-M1</t>
  </si>
  <si>
    <t>071034</t>
  </si>
  <si>
    <t>有火柴特征，正面图</t>
  </si>
  <si>
    <t>TX-92-H</t>
  </si>
  <si>
    <t>裁纸刀、刻刀</t>
  </si>
  <si>
    <t>201405旅客行李过机检查，二判2024发旅客图像和信息，旅客2024登机，42号登机口，预计起飞时间2055</t>
  </si>
  <si>
    <t>晚到旅客，开机速度过快，判图不仔细</t>
  </si>
  <si>
    <t>TX-92-H2</t>
  </si>
  <si>
    <t>图像略有遮挡
开机员未仔细判图</t>
  </si>
  <si>
    <t>4月16日对当事人进行图像督查，期间未发生漏查，风险等级降至“可容忍”</t>
  </si>
  <si>
    <t>4月25日对当事人进行图像督察，期间发生漏查，风险等级提升至”低风险II“</t>
  </si>
  <si>
    <t>开机员注意力分散</t>
  </si>
  <si>
    <t>065234</t>
  </si>
  <si>
    <t>开机员对于点烟器图像识别不深刻</t>
  </si>
  <si>
    <t>4月21日对当事人进行图像督查，期间未发生漏查，风险等级降至“可容忍”</t>
  </si>
  <si>
    <t>065007</t>
  </si>
  <si>
    <t>开机员太过心急，判图不仔细</t>
  </si>
  <si>
    <t>4月23日对当事人后续进行图像督查，期间发生漏查，风险等级提升至“低风险Ⅱ”</t>
  </si>
  <si>
    <t>首次过机图像火柴特征较明显
开机员对于二次过机的箱包未进行仔细判图</t>
  </si>
  <si>
    <t>开机员岗位聊天注意力不集中</t>
  </si>
  <si>
    <t>4月13日对当事人进行图像督查，期间未发生漏查，风险等级降至“可容忍”</t>
  </si>
  <si>
    <t>开机员急于下班，注意力不集中</t>
  </si>
  <si>
    <t>4月16日、19日对当事人进行图像督查，期间未发生漏查，风险等级降至“可容忍”</t>
  </si>
  <si>
    <t>4月22日对当事人进行图像督查，期间未发生漏查，风险等级降至“可容忍”</t>
  </si>
  <si>
    <t>074008</t>
  </si>
  <si>
    <t>092846</t>
  </si>
  <si>
    <t>4月26日、28日对当事人进行图像督查，期间未发生漏查，风险等级降至“可容忍”</t>
  </si>
  <si>
    <t>4月8日对当事人进行督察，期间发生漏查，风险等级提升至“低风险II"</t>
  </si>
  <si>
    <t>开机员对点烟器有怀疑，但未下达开包指令</t>
  </si>
  <si>
    <t>4月11日、14日对当事人进行图像督查，期间未发生漏查，风险等级降至“可容忍”</t>
  </si>
  <si>
    <t>4月23日对当事人进行图像督查，期间未发生漏查，风险等级降至“低风险Ⅰ”
4月24日对当事人后续进行图像督查，期间发生漏查，风险等级提升至“低风险Ⅱ”</t>
  </si>
  <si>
    <t>4月26日、29日对当事人进行图像督查，期间未发生漏查，风险等级降低至“可容忍”</t>
  </si>
  <si>
    <t>094128</t>
  </si>
  <si>
    <t>4月5日对当事人进行督察，期间未发生漏查，风险等级降低至”可容忍“</t>
  </si>
  <si>
    <t>4月14日对当事人进行图像督查，期间未发生漏查，风险等级降至“可容忍”</t>
  </si>
  <si>
    <t xml:space="preserve">1、4月9日对当事人整改结果进行效果验证，期间未发生漏查，风险等级降低至“中风险Ⅰ”
2、4月11日对当事人进行图像督查，期间发生漏查，风险等级提升至“中风险Ⅱ”
</t>
  </si>
  <si>
    <t>TX-99</t>
  </si>
  <si>
    <t>登山杖</t>
  </si>
  <si>
    <t>TX-99-H</t>
  </si>
  <si>
    <t>线状图，判图不仔细</t>
  </si>
  <si>
    <t>点状图，判图不仔细</t>
  </si>
  <si>
    <t>083135</t>
  </si>
  <si>
    <t>正面图虽与金属物品有遮挡，但开机员判图不完整，未结合双视角判图</t>
  </si>
  <si>
    <t xml:space="preserve">晚到旅客
图像130728过机
二判1317覆盖
1319查询出信息
131224登机
</t>
  </si>
  <si>
    <t>图像特征略有遮挡
开机员未仔细判图</t>
  </si>
  <si>
    <t>4月15日对当事人进行图像督查，期间发生漏查，风险等级提升至“低风险Ⅱ”</t>
  </si>
  <si>
    <t>开机员注意力分散到包内的工具</t>
  </si>
  <si>
    <t>1、4月18日对当事人进行图像督查，期间未发生漏查，风险等级降至“低风险Ⅰ”
2、4月21日对当事人进行图像督查，期间未发生漏查，风险等级降至“可容忍”</t>
  </si>
  <si>
    <t>开机员判图不严谨</t>
  </si>
  <si>
    <t>4月8日对当事人后续进行图像督查，期间发生漏查，风险等级提升至“低风险Ⅱ”</t>
  </si>
  <si>
    <t>4月11日对当事人进行图像督查，期间发生漏查，风险等级提升至“中风险Ⅰ”</t>
  </si>
  <si>
    <t>TX-097</t>
  </si>
  <si>
    <t>1、4月17日对当事人进行图像督查，期间未发生漏查，风险等级至“低风险”
2、4月18日对当事人进行图像督查，期间未发生漏查，风险等级至“可容忍”</t>
  </si>
  <si>
    <t>对于空箱开机员未仔细判图</t>
  </si>
  <si>
    <t>TX-072-M</t>
  </si>
  <si>
    <t>不认识此类型蜂鸣器</t>
  </si>
  <si>
    <t>4月4日对当事人进行图像督查，期间发生漏查，风险等级提升至“低风险II”</t>
  </si>
  <si>
    <t>072241</t>
  </si>
  <si>
    <t>4月5日对当事人进行督察，期间未发生漏查，风险等级降低至”低风险Ⅰ“
4月7日对当事人进行督察，期间未发生漏查，风险等级降低至”可容忍“</t>
  </si>
  <si>
    <t>083024</t>
  </si>
  <si>
    <t>4月11日对当事人进行督察，期间未发生漏查，风险等级降低至”低风险Ⅰ“
4月13日对当事人进行督察，期间未发生漏查，风险等级降低至”可容忍“</t>
  </si>
  <si>
    <t>080652</t>
  </si>
  <si>
    <t>对于明显是化妆包的行李未着重判读是否有违禁物品</t>
  </si>
  <si>
    <t>航班1600计划起飞，40号登机口，152440旅客行李过机检查，153116登机，1531二判发行李图像和旅客信息</t>
  </si>
  <si>
    <t>5月1日对当事人进行图像督查，期间发生漏查，风险等级提升至“低风险Ⅱ”</t>
  </si>
  <si>
    <t>085723</t>
  </si>
  <si>
    <t>开机员未使用功能键判图</t>
  </si>
  <si>
    <t>1、4月11日对当事人进行图像督查，期间未发生漏查，风险等级降至“低风险Ⅰ”
2、4月12日对当事人进行图像督查，期间未发生漏查，风险等级降至“可容忍”</t>
  </si>
  <si>
    <t>084240</t>
  </si>
  <si>
    <t>4月14日对当事人后续进行图像督查，期间发生漏查，风险等级提升至“低风险II”</t>
  </si>
  <si>
    <t>4月14日对当事人后续进行图像督查，期间发生漏查，风险等级提升至“中风险Ⅰ”</t>
  </si>
  <si>
    <t>TX-103</t>
  </si>
  <si>
    <t>弹壳</t>
  </si>
  <si>
    <t>4月23日对当事人进行图像督查，期间发生漏查，风险等级降至“低风险”
4月26日对当事人进行图像督查，期间未发生漏查，风险等级降至“可容忍”</t>
  </si>
  <si>
    <t>开机员以为是其他生活物品，对点烟器不敏感</t>
  </si>
  <si>
    <t>4月30日对当事人进行图像督查，期间未发生漏查，风险等级降至“可容忍”</t>
  </si>
  <si>
    <t>正面图，判图不仔细，与笔混淆</t>
  </si>
  <si>
    <t>4月5日对当事人进行督察，期间发生漏查，风险等级提升至”低风险II“</t>
  </si>
  <si>
    <t>1、4月7日对当事人进行督察，期间未发生漏查，风险等级降低至“低风险I”；
2、4月8日跟踪对当事人进行督查，期间未发生漏查，风险等级降低至“可容忍”</t>
  </si>
  <si>
    <t>4月4日对当事人进行图像督察，期间未发生漏查，风险等级降低至”可容忍“</t>
  </si>
  <si>
    <t>053659</t>
  </si>
  <si>
    <t>4月7日对当事人后续图像进行督察，期间发生漏查，风险等级提升至”低风险II“</t>
  </si>
  <si>
    <t>晚到旅客
图像132027过机
二判1327覆盖
1130查询出信息
132357登机</t>
  </si>
  <si>
    <t>4月8日对当事人进行图像督查，期间发生漏查，风险等级提升至“中风险Ⅰ”</t>
  </si>
  <si>
    <t>TX-093</t>
  </si>
  <si>
    <t>163514行李过机，二判1639发旅客图像与信息，旅客163815登机，33号登机口</t>
  </si>
  <si>
    <t>4月10日对当事人进行图像督查，期间发生漏查，风险等级提升至“中风险Ⅱ”</t>
  </si>
  <si>
    <t>TX-093-M1</t>
  </si>
  <si>
    <t>4月13日对当事人进行图像督查，期间发生漏查，风险等级提升至“中风险Ⅲ”</t>
  </si>
  <si>
    <t>TX-093-H</t>
  </si>
  <si>
    <t>有难度，判图不仔细</t>
  </si>
  <si>
    <t>4月13日对当事人后续进行图像督查，期间发生漏查，风险等级提升至“高风险”</t>
  </si>
  <si>
    <t>4月16日、17日、19日、22日对当事人进行图像督查，期间未发生漏查，风险等级降至“可容忍”</t>
  </si>
  <si>
    <t>开机员判图不仔细，未对书包边袋图像进行有效研判</t>
  </si>
  <si>
    <t>4月26日对当事人进行图像督查，期间未发生漏查，风险等级降至“可容忍”</t>
  </si>
  <si>
    <t>4月10日对当事人进行图像督查，期间发生漏查，风险等级提升至“中风险Ⅰ”</t>
  </si>
  <si>
    <t>4月13日对当事人进行图像督查，期间未发生漏查，风险等级降低至“低风险”
4月14日对当事人进行图像督查，期间未发生漏查，风险等级降低至“可容忍”</t>
  </si>
  <si>
    <t>085542</t>
  </si>
  <si>
    <t>4月17日对当事人进行图像督查，期间未发生漏查，风险等级降低至“可容忍”</t>
  </si>
  <si>
    <t>083506</t>
  </si>
  <si>
    <t>打火机x2</t>
  </si>
  <si>
    <t>图像特征明显</t>
  </si>
  <si>
    <t>4月26日对当事人后续进行图像督查，期间发生漏查，风险等级提升至“低风险Ⅱ”</t>
  </si>
  <si>
    <t>火柴识别能力弱</t>
  </si>
  <si>
    <t>080303</t>
  </si>
  <si>
    <t>4月6日对当事人进行督查，期间未发生漏查，风险等级降低至“可容忍”</t>
  </si>
  <si>
    <t>4月24日对当事人进行图像督查，期间发生漏查，风险等级提升至“中风险I”</t>
  </si>
  <si>
    <t>TX-112</t>
  </si>
  <si>
    <t>4月27日对当事人进行图像督查，期间发生漏查，风险等级提升至“中风险Ⅱ”</t>
  </si>
  <si>
    <t>TX-112-M1</t>
  </si>
  <si>
    <t>破窗器</t>
  </si>
  <si>
    <t>开机员误将登山杖底部与拉杆箱边缘为一体</t>
  </si>
  <si>
    <t>4月8日跟踪对当事人进行督查，期间未发生漏查，风险等级降低至“可容忍”</t>
  </si>
  <si>
    <t>070432</t>
  </si>
  <si>
    <t>航班0730计划起飞，37号登机口，070432旅客行李过机检查，070638登机，二判0710发行李图像和旅客信息</t>
  </si>
  <si>
    <t>1.正面图，无遮挡
2.询问开机员开机员对此图无印象，侧面反映开机员岗位状态不佳</t>
  </si>
  <si>
    <t>关道时的最后一幅图，开机员急于下班</t>
  </si>
  <si>
    <t>4月18日对当事人进行图像督查，期间发生未漏查，风险等级降低至“可容忍”</t>
  </si>
  <si>
    <t>开机员在岗状态不佳</t>
  </si>
  <si>
    <t>090804</t>
  </si>
  <si>
    <t>4月2日对当事人进行图像督察，期间发生漏查，风险等级提升至”低风险II“</t>
  </si>
  <si>
    <t>2200-2300</t>
  </si>
  <si>
    <t>开机员判图不完整</t>
  </si>
  <si>
    <t>4月4日、7日对当事人进行图像督查，期间未发生漏查，风险等级降低至“可容忍”</t>
  </si>
  <si>
    <t>085521</t>
  </si>
  <si>
    <t>开机员判图不完整，忽视箱包侧边口袋</t>
  </si>
  <si>
    <t>4月16日对当事人后续进行图像督查，期间发生漏查，风险等级提升至“低风险Ⅱ”</t>
  </si>
  <si>
    <t>1、正面图，无遮挡；
2、开机员自述当时眼睛不舒服导致打火机漏查</t>
  </si>
  <si>
    <t>4月17日对当事人进行图像督查，期间未发生漏查，风险等级降低至“低风险Ⅰ”</t>
  </si>
  <si>
    <t>急于下班，滑轮图像不敏感</t>
  </si>
  <si>
    <t>063533</t>
  </si>
  <si>
    <t>对包边袋的检查不够仔细</t>
  </si>
  <si>
    <t>4月28日对当事人进行图像督查，期间未发生漏查，风险等级提升至“低风险”</t>
  </si>
  <si>
    <t>091339</t>
  </si>
  <si>
    <t>线状图，但难度不大，开机不够细致</t>
  </si>
  <si>
    <t>5月1日、4对当事人进行图像督查，期间未发生漏查，风险等级降低至“可容忍”</t>
  </si>
  <si>
    <t>094636</t>
  </si>
  <si>
    <t>4月9日对当事人进行图像督查，期间发生漏查，风险等级提升至“低风险Ⅱ”</t>
  </si>
  <si>
    <t>注意力不集中，对二次过机图像判图不严谨</t>
  </si>
  <si>
    <t>回查图像时未仔细判图</t>
  </si>
  <si>
    <t>4月20日对当事人进行图像督查，期间未发生漏查，风险等级降低至“可容忍”</t>
  </si>
  <si>
    <t>已申诉成功</t>
  </si>
  <si>
    <t>违禁物品与其他金属物品遮挡，有难度</t>
  </si>
  <si>
    <t>已申诉</t>
  </si>
  <si>
    <t>081755</t>
  </si>
  <si>
    <t>4月18日对当事人进行图像督查，期间未发生漏查，风险等级降至“可容忍”</t>
  </si>
  <si>
    <t>4月12日对当事人进行图像督查，期间未发生漏查，风险等级降至“可容忍”</t>
  </si>
  <si>
    <t xml:space="preserve">晚到旅客
图像1509391过机
二判1511覆盖
1515查询出信息
151716旅客登机（军人旅客优先登机）
</t>
  </si>
  <si>
    <t>开机员4月第一次漏查图像也为弹壳
对该类禁限物品识别能力有待提升</t>
  </si>
  <si>
    <t>4月21日对当事人进行图像督查，期间未发生漏查，风险等级降低至“可容忍”</t>
  </si>
  <si>
    <t>065108</t>
  </si>
  <si>
    <t>4月12日-15日对当事人进行图像督查，期间未发生漏查，风险等级降至“可容忍”</t>
  </si>
  <si>
    <t>090913</t>
  </si>
  <si>
    <t>4月18日对当事人进行图像督查，期间发生漏查，风险等级降低至“可容忍”</t>
  </si>
  <si>
    <t>061902</t>
  </si>
  <si>
    <t>开机员判图方法有问题</t>
  </si>
  <si>
    <t>4月9日对当事人后续进行图像督查，期间发生漏查，风险等级提升至“中风险Ⅰ”</t>
  </si>
  <si>
    <t>TX-95</t>
  </si>
  <si>
    <t>4月12日对当事人进行图像督查，期间发生漏查，风险等级提升至“中风险Ⅱ”</t>
  </si>
  <si>
    <t>TX-95-M1</t>
  </si>
  <si>
    <t>正面图，有刀特征，</t>
  </si>
  <si>
    <t>4月17日、18日对当事人进行图像督查，期间发生未漏查，风险等级降低至“可容忍”</t>
  </si>
  <si>
    <t>开机员对于火柴图像不敏感</t>
  </si>
  <si>
    <t>4月9日对当事人进行督查，期间发生漏查，风险等级提升至“低风险Ⅱ”</t>
  </si>
  <si>
    <t>085602</t>
  </si>
  <si>
    <t>TX-96</t>
  </si>
  <si>
    <t>不认识此形状的裁纸刀</t>
  </si>
  <si>
    <t>4月12日对当事人进行图像督查，期间未发生漏查，风险等级降低至“低风险”
4月15日跟踪当事人进行图像督查，期间未发生漏查，风险等级降低至“可容忍”</t>
  </si>
  <si>
    <t>判图不完整，未关注行李箱四周的检查</t>
  </si>
  <si>
    <t>4月21日、22日对当事人进行图像督查，期间未发生漏查，风险等级降低至“可容忍”</t>
  </si>
  <si>
    <t>4月24日对当事人后续进行图像督查，期间发生漏查，风险等级提升至“低风险II”</t>
  </si>
  <si>
    <t>4月27日对当事人进行图像督查，期间发生漏查，风险等级提升至“中风险Ⅰ”</t>
  </si>
  <si>
    <t>TX-115</t>
  </si>
  <si>
    <t>刻刀</t>
  </si>
  <si>
    <t>4月28日对当事人进行图像督查，期间发生漏查，风险等级提升至“中风险Ⅱ”</t>
  </si>
  <si>
    <t>TX-115-M1</t>
  </si>
  <si>
    <t>072059</t>
  </si>
  <si>
    <t>航班0820计划起飞，50号登机口，072059旅客行李过机检查，登机，0732二判发行李图像和旅客信息，0736处置员到达登机口已开始登机，登机口工作人员禁止处置员从50号登机口入内，要求处置员从47号登机口进入，47号登机口未开放，刷门禁无效，已上报值班领导</t>
  </si>
  <si>
    <t>开机员未将小包内物品逐层剥离判图，图像特征无遮挡</t>
  </si>
  <si>
    <t>1、3月30日已至“低风险I”；
2、4月2日对当事人进行督查，期间发生漏查，风险等级提升至“低风险II”</t>
  </si>
  <si>
    <t>4月5日对当事人进行督察，期间未发生漏查，风险等级降低至”低风险Ⅰ“
4月8日对当事人进行督察，期间未发生漏查，风险等级降低至”可容忍“</t>
  </si>
  <si>
    <t>航班1510计划起飞，38号登机口，144723旅客行李过机检查，145133登机，1448二判发行李图像，1452查出旅客信息</t>
  </si>
  <si>
    <t>岗位状态不佳，注意力不集中</t>
  </si>
  <si>
    <t>4月17日对当事人进行图像督查，期间发生漏查，风险等级提升至“低风险Ⅱ”</t>
  </si>
  <si>
    <t>火柴X2</t>
  </si>
  <si>
    <t>再次给开机员看图仍看不出火柴，说明对火柴的学习不够到位</t>
  </si>
  <si>
    <t>4月17日对当事人进行图像督查，期间发生漏查，风险等级提升至“中风险Ⅰ”</t>
  </si>
  <si>
    <t>TX-104</t>
  </si>
  <si>
    <t>4月18日对当事人进行图像督查，期间发生漏查，风险等级提升至“中风险Ⅱ”</t>
  </si>
  <si>
    <t>TX-104-M1</t>
  </si>
  <si>
    <t>4月26日、29日对当事人进行图像督查，期间未发生漏查，风险等级降至“可容忍”</t>
  </si>
  <si>
    <t>4月18日、19日对当事人进行图像督查，期间未发生漏查，风险等级降低至“可容忍”</t>
  </si>
  <si>
    <t>092427</t>
  </si>
  <si>
    <t>违禁物品图像完整、清晰，判图不仔细</t>
  </si>
  <si>
    <t>图像无遮挡
开机员未仔细判图</t>
  </si>
  <si>
    <t>判图不仔细</t>
  </si>
  <si>
    <t>073254</t>
  </si>
  <si>
    <t>083159</t>
  </si>
  <si>
    <t>4月9日对当事人后续进行图像督查，期间未发生漏查，风险等级降至“可容忍”</t>
  </si>
  <si>
    <t>4月9日、12日对当事人进行督查，期间未发生漏查，风险等级降低至“可容忍”</t>
  </si>
  <si>
    <t>开机员对滑轮打火机图像不敏感</t>
  </si>
  <si>
    <t>图像略有遮挡
开机员未将遮挡物品取出</t>
  </si>
  <si>
    <t>093201</t>
  </si>
  <si>
    <t>未要求开包员取出包内相机二次过包检查</t>
  </si>
  <si>
    <t>4月4日对当事人进行图像督察，期间发生2次漏查，风险等级提升至”低风险II“</t>
  </si>
  <si>
    <t>1、4月6日对当事人进行督查，期间未发生漏查，风险等级降低至“低风险I”
2、4月9日对当事人进行督查，期间未发生漏查，风险等级降低至“可容忍”</t>
  </si>
  <si>
    <t>4月12日~15日对当事人进行督查，期间未发生漏查，风险等级降低至“可容忍”</t>
  </si>
  <si>
    <t>063015</t>
  </si>
  <si>
    <t>航班0700计划起飞，27号登机口，063015旅客行李过机检查，063547登机，0636二判发行李图像和旅客信息</t>
  </si>
  <si>
    <t>065003</t>
  </si>
  <si>
    <t>晚到旅客（军人旅客优先登机）
065003图像过机，0656二判覆盖，0700信息查询，065935旅客登机</t>
  </si>
  <si>
    <t>图像无遮挡，开机员对点烟器图像不认识</t>
  </si>
  <si>
    <t>065741</t>
  </si>
  <si>
    <t>此前对次开机员已进行相关物品的测试，测试通过，但仍漏查此违禁物品，侧面反应出开机员对此类型蜂鸣器的学习不够</t>
  </si>
  <si>
    <t>060602</t>
  </si>
  <si>
    <t>开机员判图不仔细，未对书包底部图像进行有效研判</t>
  </si>
  <si>
    <t>4月30日对当事人进行图像督查，期间未发生漏查，风险等级降低至“可容忍”</t>
  </si>
  <si>
    <t>TX-084</t>
  </si>
  <si>
    <t>063441</t>
  </si>
  <si>
    <t>1、3月31日已至“低风险Ⅱ级”；
2、4月1日对当事人进行图像督查，期间发生漏查，风险等级提升至“中风险I“</t>
  </si>
  <si>
    <t>TX-087</t>
  </si>
  <si>
    <t>063129</t>
  </si>
  <si>
    <t>子弹挂饰</t>
  </si>
  <si>
    <t>航班0710计划起飞，0630开始登机。旅客于06193过检，图像062206过机，二判0628覆盖图像，信息0632查询出，旅客为军人旅客优先登机063129登机</t>
  </si>
  <si>
    <t>B:在旅客随身行李安全检查工作中未检出枪支等武器、管制器具、具有爆炸危险的物质物品以及其他危害航空安全的毒害性物质物品、未检出国际规定禁止随身携带的仿真武器、爆炸物品的仿制品</t>
  </si>
  <si>
    <t>B</t>
  </si>
  <si>
    <t>1B</t>
  </si>
  <si>
    <t>4月6日对当事人进行图像督查，期间发生漏查，风险等级提升至“中风险II”</t>
  </si>
  <si>
    <t>TX-087-M1</t>
  </si>
  <si>
    <t>玩具枪</t>
  </si>
  <si>
    <t xml:space="preserve">1、4月9日对当事人整改结果进行效果验证，期间未发生漏查，风险等级降低至“低风险”
2、4月12日对当事人进行图像督查，期间未发生漏查，风险等级降低至“可容忍”
</t>
  </si>
  <si>
    <t>065825</t>
  </si>
  <si>
    <t>打火器</t>
  </si>
  <si>
    <t>不认识此类火种，以为是其他可携带生活物品</t>
  </si>
  <si>
    <t>4月8日对对当事人进行督查，期间未发生漏查，风险等级降低至“可容忍”</t>
  </si>
  <si>
    <t>091828</t>
  </si>
  <si>
    <t>055546</t>
  </si>
  <si>
    <t>4月8日对当事人进行图像督查，期间未发生漏查，风险等级降低至“可容忍”</t>
  </si>
  <si>
    <t>1.对二次过机图像判图不严谨；
2.有火柴特征。</t>
  </si>
  <si>
    <t>4月17日对当事人后续进行图像督查，期间发生漏查，风险等级提升至“低风险Ⅱ”</t>
  </si>
  <si>
    <t>1、4月19日对当事人进行图像督查，期间未发生漏查，风险等级降低至“低风险Ⅰ”
2、4月22日对当事人进行图像督查，期间未发生漏查，风险等级降低至“可容忍”</t>
  </si>
  <si>
    <t>航班预计1430起飞，36号登机口，旅客行李141005第一次过机AI推送有打火机，开机员标注其他物品，第二次141208过机图像AI未判别出打火机，旅客141257登机，二判1418发图像和信息。</t>
  </si>
  <si>
    <t>4月16日对当事人进行图像督查，期间未发生漏查，风险等级降低至“可容忍”</t>
  </si>
  <si>
    <t>075505</t>
  </si>
  <si>
    <t>TX-079-M2</t>
  </si>
  <si>
    <t>093625</t>
  </si>
  <si>
    <t>未对有所怀疑物品进行开包检查</t>
  </si>
  <si>
    <t>1、4月3日对当事人进行岗位操作与图像督察，无违规情况和漏查，风险等级降低至“低风险“
2、4月6日对当事人进行图像督察，未发生漏查，风险等级降低至”可容忍“</t>
  </si>
  <si>
    <t>063255</t>
  </si>
  <si>
    <t>X光机异常后仍继续使用</t>
  </si>
  <si>
    <t>4月13日对当事人进行图像督查，期间未发生漏查，风险等级降至“低风险Ⅰ”
4月15日对当事人进行图像督查，期间发生漏查，风险等级提升至“低风险Ⅱ”</t>
  </si>
  <si>
    <t>4月18对当事人进行图像督查，期间发生漏查，风险等级提升至“中风险Ⅰ级”</t>
  </si>
  <si>
    <t>TX-106</t>
  </si>
  <si>
    <t>054027</t>
  </si>
  <si>
    <t>4月21日对当事人进行图像督查，期间未发生漏查，风险等级降低至“低风险”</t>
  </si>
  <si>
    <t>控包不严，下达重过包指令后未确认重过包是否正确</t>
  </si>
  <si>
    <t>4月27日、30日对当事人进行图像督查，期间未发生漏查，风险等级降至“可容忍”</t>
  </si>
  <si>
    <t>4月8日对当事人进行图像督查，期间未发生漏查，风险等级降至“可容忍”</t>
  </si>
  <si>
    <t>081542</t>
  </si>
  <si>
    <t>4月10日对当事人进行图像督查，期间未发生漏查，风险等级降至“可容忍”</t>
  </si>
  <si>
    <t>062602</t>
  </si>
  <si>
    <t>航班0710计划起飞，0630开始登机。旅客行李于062602过机，二判信息0633查询出，旅客0632登机，27号登机口</t>
  </si>
  <si>
    <t>开机状态不佳注意力不集中</t>
  </si>
  <si>
    <t>4月16日、18日对当事人进行图像督查，期间未发生漏查，风险等级降至“可容忍”</t>
  </si>
  <si>
    <t>门阻
报警器</t>
  </si>
  <si>
    <t>开机员将报警器与普通电子产品混肴
测方面反映开机员对于图像认识不深刻</t>
  </si>
  <si>
    <t>4月5日对当事人进行图像督查，期间发生漏查，风险等级提升至“低风险II”</t>
  </si>
  <si>
    <t>此图为第三次过机图像，判图员对多次过检图像未着重判图</t>
  </si>
  <si>
    <t xml:space="preserve">4月6日对当事人进行图像督查,期间未发生漏查，风险等级降低至“低风险Ⅰ”
</t>
  </si>
  <si>
    <t>开机员将温度计与其他生活物品混淆</t>
  </si>
  <si>
    <t>1、4月8日对当事人进行图像督查，期间发生漏查，风险等级提升至“低风险Ⅱ”
2、4月11日、12日对当事人进行图像督查，期间未发生漏查，风险等级降低至“可容忍”</t>
  </si>
  <si>
    <t>080051</t>
  </si>
  <si>
    <t>岗位状态不佳，有打瞌睡的现象</t>
  </si>
  <si>
    <t>4月17日对当事人后续进行图像督查，期间发生漏查，风险等级提升至“中风险Ⅰ”</t>
  </si>
  <si>
    <t>TX-105</t>
  </si>
  <si>
    <t>工具钳</t>
  </si>
  <si>
    <t>TX-105-M1</t>
  </si>
  <si>
    <t>4月23日对当事人进行图像督查，期间发生漏查，风险等级提升至“中风险Ⅲ”</t>
  </si>
  <si>
    <t>TX-105-M2</t>
  </si>
  <si>
    <t>4月24日对当事人进行图像督查，期间发生漏查，风险等级提升至“高风险”</t>
  </si>
  <si>
    <t>TX-105-H</t>
  </si>
  <si>
    <t>083818</t>
  </si>
  <si>
    <t>开机员标记锂电池后未下达开包指令</t>
  </si>
  <si>
    <t>125245行李过机，1308发旅客图像与信息，旅客130008登机，52号登机口</t>
  </si>
  <si>
    <t>开包员有怀疑，未下达开包指令，而是让开包员重过行李，导致第二次打火石在包内不明显</t>
  </si>
  <si>
    <t>4月8日对当事人后续进行图像督查，期间发生漏查，风险等级提升至“中风险Ⅰ”</t>
  </si>
  <si>
    <t>TX-094</t>
  </si>
  <si>
    <t>060924</t>
  </si>
  <si>
    <t>二次过机图像判图不严谨</t>
  </si>
  <si>
    <t>4月11日对当事人进行图像督查，期间发生漏查，风险等级提升至“中风险Ⅱ”</t>
  </si>
  <si>
    <t>TX-094-M1</t>
  </si>
  <si>
    <t>074734</t>
  </si>
  <si>
    <t>4月14日对当事人进行图像督查，期间发生漏查，风险等级提升至“中风险Ⅲ”</t>
  </si>
  <si>
    <t>TX-094-M2</t>
  </si>
  <si>
    <t>083011</t>
  </si>
  <si>
    <t>4月14日对当事人后续进行图像督查，期间发生漏查，风险等级提升至“高风险”</t>
  </si>
  <si>
    <t>TX-094-H</t>
  </si>
  <si>
    <t>开机员未展开图像联想法
且未结合双视角判图</t>
  </si>
  <si>
    <t>4.22考核放单
4月23日对当事人后续进行图像督查，期间未发生漏查，风险等级降至“中风险”
4月26日对当事人后续进行图像督查，期间发生漏查，在“中风险”进行管控</t>
  </si>
  <si>
    <t>4月27日对当事人进行图像督查，期间未发生漏查，风险等级降至“低风险”</t>
  </si>
  <si>
    <t>070705</t>
  </si>
  <si>
    <t>060901</t>
  </si>
  <si>
    <t>注意力不集中，以为是充电器上的物品</t>
  </si>
  <si>
    <t>4月3日对当事人进行督察，期间未发生漏查，风险等级降低至”可容忍“</t>
  </si>
  <si>
    <t>正面图，对携带化妆包的旅客未进行重点关注</t>
  </si>
  <si>
    <t>4月12日对当事人进行图像督查，期间未发生漏查，风险等级降低至“可容忍”</t>
  </si>
  <si>
    <t>094004</t>
  </si>
  <si>
    <t>正面图像，未引起关注</t>
  </si>
  <si>
    <t>5月1日对当事人进行图像督查，期间发生漏查，风险等级降至“可容忍”</t>
  </si>
  <si>
    <t>酒</t>
  </si>
  <si>
    <t>开机员未严格执行“四状一态”
物品的检查</t>
  </si>
  <si>
    <t>4月3日对当事人进行图像督查，期间未发生漏查，风险等级降低至“可容忍”</t>
  </si>
  <si>
    <t>082743</t>
  </si>
  <si>
    <t>4月8日对当事人进行图像督察，期间发生漏查，风险等级提升至”低风险II“</t>
  </si>
  <si>
    <t>104612行李过机，二判1059发旅客图像与信息，旅客105843登机，33号登机口</t>
  </si>
  <si>
    <t>正面图无遮挡</t>
  </si>
  <si>
    <t>TX-098</t>
  </si>
  <si>
    <t xml:space="preserve">开机员对新型点烟器图像
</t>
  </si>
  <si>
    <t>4月18日对当事人进行图像督查，期间未发生漏查，风险等级提升至“可容忍”</t>
  </si>
  <si>
    <t>破窗笔</t>
  </si>
  <si>
    <t>开机员图像识别不到位</t>
  </si>
  <si>
    <t>打火机与金属物品遮挡，有难度</t>
  </si>
  <si>
    <t>4月10日对当事人进行图像督查，期间发生漏查，风险等级提升至“低风险Ⅱ”</t>
  </si>
  <si>
    <t>02B</t>
  </si>
  <si>
    <t>081617</t>
  </si>
  <si>
    <t>4月13日对当事人进行图像督查，期间未发生漏查，风险等级降至“低风险Ⅰ”</t>
  </si>
  <si>
    <t>071822</t>
  </si>
  <si>
    <t>4月22日对当事人进行图像督查，期间未发生漏查，风险等级提升至“低风险Ⅰ”</t>
  </si>
  <si>
    <t>TX-80-M2</t>
  </si>
  <si>
    <t>图像202636过机
二判人员2050才将可疑图像发出信息2100查询出旅客于203325已登机</t>
  </si>
  <si>
    <t>TX-80-H</t>
  </si>
  <si>
    <t>063133</t>
  </si>
  <si>
    <t>080208</t>
  </si>
  <si>
    <t>开机员对于点状图认识不到位</t>
  </si>
  <si>
    <t>TX-118</t>
  </si>
  <si>
    <t>5月2日提交整改材料，5月3日对当事人进行图像督查，期间发生漏查，风险等级提升至“中风险Ⅱ”</t>
  </si>
  <si>
    <t>TX-76-M1</t>
  </si>
  <si>
    <t>063355</t>
  </si>
  <si>
    <t>航班0710计划起飞，0630开始登机。旅客于062929过检，图像063355过机，二判0639覆盖图像，信息0642查询出，旅客064148登机</t>
  </si>
  <si>
    <t>4月7日对当事人进行图像督查，期间发生漏查，风险等级提升至“中风险Ⅲ”</t>
  </si>
  <si>
    <t>TX-76-M2</t>
  </si>
  <si>
    <t>4月12日对当事人进行图像督查，期间发生漏查，风险等级提升至“高风险”</t>
  </si>
  <si>
    <t>TX-76-H</t>
  </si>
  <si>
    <t>073658</t>
  </si>
  <si>
    <t>1.注意力不集中，对二次过机图像判图不严谨；2.不认识此类蜂鸣器。</t>
  </si>
  <si>
    <t>081154</t>
  </si>
  <si>
    <t>4月16日对当事人进行图像督查，期间发生漏查，风险等级提升至“低风险Ⅱ”</t>
  </si>
  <si>
    <t>062235</t>
  </si>
  <si>
    <t>正面图，虽于金属物品重叠，但有打火机特征，判图不仔细</t>
  </si>
  <si>
    <t>4月16日对当事人后续进行图像督查，期间发生漏查，风险等级提升至“中风险Ⅰ”</t>
  </si>
  <si>
    <t>信息员1300回查AI判定的安全图像,查堵AI未推送的打火机图像，1304查询出旅客信息，旅客于121814已登机</t>
  </si>
  <si>
    <t>4月8日、11日对当事人进行图像督查，期间未发生漏查，风险等级降至“可容忍”</t>
  </si>
  <si>
    <t>090415</t>
  </si>
  <si>
    <t>4月6日对当事人进行图像督查，期间未发生漏查，风险等级降至“可容忍”</t>
  </si>
  <si>
    <t>091119</t>
  </si>
  <si>
    <t>4月6日对当事人后续进行图像督查，期间发生漏查，风险等级提升至“低风险Ⅱ”</t>
  </si>
  <si>
    <t>开机员对于自然食品整体轮廓与构造了解不深刻</t>
  </si>
  <si>
    <t>4月6日对当事人后续进行图像督查，期间发生漏查，风险等级提升至“中风险Ⅰ”</t>
  </si>
  <si>
    <t>TX-088</t>
  </si>
  <si>
    <t>打火机X2</t>
  </si>
  <si>
    <t>开机员发现漏检后1328电话至二判，信息查询1333，旅客于133201登机</t>
  </si>
  <si>
    <t>开机员判图方法有问题，判图不彻底，反复回查前一副图像</t>
  </si>
  <si>
    <t xml:space="preserve">1、4月9日对当事人整改结果进行效果验证，期间未发生漏查，风险等级降低至“低风险”
2、4月11日对当事人进行图像督查，期间未发生漏查，风险等级降低至“可容忍”
</t>
  </si>
  <si>
    <t>开机员对于侧面图像不敏感</t>
  </si>
  <si>
    <t>072508</t>
  </si>
  <si>
    <t>正面图像无遮挡，开机员在岗状态不严谨</t>
  </si>
  <si>
    <t>5月1日对当事人进行图像督查，期间未发生漏查，风险等级降至“可容忍”</t>
  </si>
  <si>
    <t>093633</t>
  </si>
  <si>
    <t>TX-117</t>
  </si>
  <si>
    <t>有点烟器特征，判图不仔细</t>
  </si>
  <si>
    <t>4月7日对当事人进行图像督查，期间未发生漏查，风险等级降低至“可容忍”</t>
  </si>
  <si>
    <t>4月29日对当事人进行图像督查，期间未发生漏查，风险等级降至“可容忍”</t>
  </si>
  <si>
    <t>受环境因素干扰判图不仔细</t>
  </si>
  <si>
    <t>4月27日对当事人进行图像督查，期间发生漏查，风险等级提升至“低风险Ⅱ”</t>
  </si>
  <si>
    <t>双截棍</t>
  </si>
  <si>
    <t>开机员经验主义
只关注到跳绳手柄</t>
  </si>
  <si>
    <t>4月29日对当事人进行图像督查，期间发生漏查，风险等级提升至“中风险I”</t>
  </si>
  <si>
    <t>TX-119</t>
  </si>
  <si>
    <t>航班1710计划起飞，31号登机口，162400旅客行李过机检查，1630登机，1627通道发行李图像，1630查到旅客信息</t>
  </si>
  <si>
    <t>测试层级</t>
  </si>
  <si>
    <t>测试方式</t>
  </si>
  <si>
    <t>所属分队</t>
  </si>
  <si>
    <t>测试岗位</t>
  </si>
  <si>
    <t>测试情况</t>
  </si>
  <si>
    <t>整改限期</t>
  </si>
  <si>
    <r>
      <rPr>
        <b/>
        <sz val="11"/>
        <color rgb="FF000000"/>
        <rFont val="仿宋_GB2312"/>
        <charset val="134"/>
      </rPr>
      <t>是否提交</t>
    </r>
    <r>
      <rPr>
        <b/>
        <sz val="11"/>
        <color rgb="FF000000"/>
        <rFont val="仿宋_GB2312"/>
        <charset val="134"/>
      </rPr>
      <t xml:space="preserve">
</t>
    </r>
    <r>
      <rPr>
        <b/>
        <sz val="11"/>
        <color rgb="FF000000"/>
        <rFont val="仿宋_GB2312"/>
        <charset val="134"/>
      </rPr>
      <t>整改</t>
    </r>
  </si>
  <si>
    <t>测试结果</t>
  </si>
  <si>
    <t>测试件</t>
  </si>
  <si>
    <t>测试部位</t>
  </si>
  <si>
    <t>漏查测试件</t>
  </si>
  <si>
    <t>漏查部位</t>
  </si>
  <si>
    <t>再次测试日期</t>
  </si>
  <si>
    <t>完成日期</t>
  </si>
  <si>
    <t>大队测试</t>
  </si>
  <si>
    <t>明测</t>
  </si>
  <si>
    <t>通过</t>
  </si>
  <si>
    <t>刀片、火柴、子弹</t>
  </si>
  <si>
    <t>腰部、臀部、脚部</t>
  </si>
  <si>
    <t>CS-016</t>
  </si>
  <si>
    <t>未通过</t>
  </si>
  <si>
    <t>CS-017</t>
  </si>
  <si>
    <t>刀片、火柴</t>
  </si>
  <si>
    <t>腰部、臀部</t>
  </si>
  <si>
    <t>CS-018</t>
  </si>
  <si>
    <t>火柴、子弹</t>
  </si>
  <si>
    <t>臀部、脚部</t>
  </si>
  <si>
    <t>CS-019</t>
  </si>
  <si>
    <t>刀片</t>
  </si>
  <si>
    <t>腰部</t>
  </si>
  <si>
    <t>CS-020</t>
  </si>
  <si>
    <t>X光机</t>
  </si>
  <si>
    <t>枪支仿制品配件、刻刀</t>
  </si>
  <si>
    <t>5号位、9号位</t>
  </si>
  <si>
    <t>灭蚊烟片、电击器</t>
  </si>
  <si>
    <t>6号位、9号位</t>
  </si>
  <si>
    <t>灭蚊烟片、点烟器</t>
  </si>
  <si>
    <t>腿部、腰部</t>
  </si>
  <si>
    <t>雷管</t>
  </si>
  <si>
    <t>胸部</t>
  </si>
  <si>
    <t>CS-021</t>
  </si>
  <si>
    <t>CS-022</t>
  </si>
  <si>
    <t>CS-023</t>
  </si>
  <si>
    <t>枪支仿制品配件、烟花、点烟器</t>
  </si>
  <si>
    <t>4号位、5号位、8号位</t>
  </si>
  <si>
    <t>CS-024</t>
  </si>
  <si>
    <t>烟花</t>
  </si>
  <si>
    <t>5号位</t>
  </si>
  <si>
    <t>CS-025</t>
  </si>
  <si>
    <t>CS-026</t>
  </si>
  <si>
    <t>CS-027</t>
  </si>
  <si>
    <t>CS-028</t>
  </si>
  <si>
    <t>蜂鸣器、打火机、雷管</t>
  </si>
  <si>
    <t>暗测</t>
  </si>
  <si>
    <t>6号位</t>
  </si>
  <si>
    <t>手表点烟器</t>
  </si>
  <si>
    <t>手部</t>
  </si>
  <si>
    <t>打火机、纸雷管</t>
  </si>
  <si>
    <t>后腰、脚部</t>
  </si>
  <si>
    <t>CS-029</t>
  </si>
  <si>
    <t>CS-030</t>
  </si>
  <si>
    <t>CS-031</t>
  </si>
  <si>
    <t>手表点烟器、导火索、点烟器</t>
  </si>
  <si>
    <t>手部、侧腰、脚部</t>
  </si>
  <si>
    <t>导火索</t>
  </si>
  <si>
    <t>侧腰</t>
  </si>
  <si>
    <t>CS-032</t>
  </si>
  <si>
    <t>脚部</t>
  </si>
  <si>
    <t>CS-033</t>
  </si>
  <si>
    <t>CS-034</t>
  </si>
  <si>
    <t>CS-035</t>
  </si>
  <si>
    <t>0601在防爆检测结束后未取走检测样品</t>
  </si>
  <si>
    <t>0500-0512早班开道晚开道12分钟</t>
  </si>
  <si>
    <t>4月27日1818在13#未将锂电池放行单移交至指定岗位</t>
  </si>
  <si>
    <t>TX-086-M</t>
  </si>
  <si>
    <t>TX-065-M</t>
  </si>
  <si>
    <t>TX-075-M</t>
  </si>
  <si>
    <t>TX-083-M</t>
  </si>
  <si>
    <t>TX-078-H</t>
  </si>
  <si>
    <t>4月10日对当事人进行图像督察，期间未发生漏查，风险等级降低至”低风险I“4月11日对当事人进行图像督察，期间未发生漏查，风险等级降低至”可容忍“</t>
  </si>
  <si>
    <t>4月26日对当事人进行图像督察，期间未发生漏查，风险等级降低至”可容忍“</t>
  </si>
  <si>
    <t>开机员注意力分散倒包时也未发现违禁品</t>
  </si>
  <si>
    <t>判图不完整，未关注包底部的检查
对第二次过机图像的判读不够重视</t>
  </si>
  <si>
    <t>4月20日对当事人进行图像督察，期间发生漏查，风险等级提升至”中风险Ⅱ“</t>
  </si>
  <si>
    <t xml:space="preserve">判图不完整，未关注包底部的检查
</t>
  </si>
  <si>
    <t>P22044</t>
  </si>
  <si>
    <t>P15899、P47173</t>
  </si>
  <si>
    <t>P01929、P39920</t>
  </si>
  <si>
    <t>P62801、P09759</t>
  </si>
  <si>
    <t>P15693、P86530</t>
  </si>
  <si>
    <t>P19098、P25822</t>
  </si>
  <si>
    <t>P30033、P25715</t>
  </si>
  <si>
    <t>P64588</t>
  </si>
  <si>
    <t>P85433</t>
  </si>
  <si>
    <t>P50221</t>
  </si>
  <si>
    <t>P11648</t>
  </si>
  <si>
    <t>P80821</t>
  </si>
  <si>
    <t>P92518</t>
  </si>
  <si>
    <t>P40106</t>
  </si>
  <si>
    <t>P79338</t>
  </si>
  <si>
    <t>P19098</t>
  </si>
  <si>
    <t>P33074</t>
  </si>
  <si>
    <t>P39920</t>
  </si>
  <si>
    <t>P03591</t>
  </si>
  <si>
    <t>P15548</t>
  </si>
  <si>
    <t>P00877</t>
  </si>
  <si>
    <t>P36109</t>
  </si>
  <si>
    <t>P83660</t>
  </si>
  <si>
    <t>P25715</t>
  </si>
  <si>
    <t>P42983</t>
  </si>
  <si>
    <t>P25536</t>
  </si>
  <si>
    <t>P78918</t>
  </si>
  <si>
    <t>P05939</t>
  </si>
  <si>
    <t>P27977</t>
  </si>
  <si>
    <t>P74368</t>
  </si>
  <si>
    <t>P52731</t>
  </si>
  <si>
    <t>P03510</t>
  </si>
  <si>
    <t>P87874</t>
  </si>
  <si>
    <t>P25965</t>
  </si>
  <si>
    <t>P41579</t>
  </si>
  <si>
    <t>P31942</t>
  </si>
  <si>
    <t>P80464</t>
  </si>
  <si>
    <t>P85062</t>
  </si>
  <si>
    <t>P56572</t>
  </si>
  <si>
    <t>P44924</t>
  </si>
  <si>
    <t>P22382</t>
  </si>
  <si>
    <t>P33310</t>
  </si>
  <si>
    <t>P06349</t>
  </si>
  <si>
    <t>P87327</t>
  </si>
  <si>
    <t>P01884</t>
  </si>
  <si>
    <t>P47173</t>
  </si>
  <si>
    <t>P17373</t>
  </si>
  <si>
    <t>P11668</t>
  </si>
  <si>
    <t>P57730</t>
  </si>
  <si>
    <t>P02295</t>
  </si>
  <si>
    <t>P97848</t>
  </si>
  <si>
    <t>P81023</t>
  </si>
  <si>
    <t>P11465</t>
  </si>
  <si>
    <t>P22837</t>
  </si>
  <si>
    <t>P94662</t>
  </si>
  <si>
    <t>P84958</t>
  </si>
  <si>
    <t>P85899</t>
  </si>
  <si>
    <t>P77151</t>
  </si>
  <si>
    <t>P36000</t>
  </si>
  <si>
    <t>P14256</t>
  </si>
  <si>
    <t>P87006</t>
  </si>
  <si>
    <t>P46475</t>
  </si>
  <si>
    <t>P73482</t>
  </si>
  <si>
    <t>P01929</t>
  </si>
  <si>
    <t>P07375</t>
  </si>
  <si>
    <t>P59453</t>
  </si>
  <si>
    <t>P41275</t>
  </si>
  <si>
    <t>P13145</t>
  </si>
  <si>
    <t>P82935</t>
  </si>
  <si>
    <t>P40575</t>
  </si>
  <si>
    <t>P57909</t>
  </si>
  <si>
    <t>P09759</t>
  </si>
  <si>
    <t>P93245</t>
  </si>
  <si>
    <t>P19442</t>
  </si>
  <si>
    <t>P36572</t>
  </si>
  <si>
    <t>P17466</t>
  </si>
  <si>
    <t>P62801</t>
  </si>
  <si>
    <t>P91721</t>
  </si>
  <si>
    <t>P29463</t>
  </si>
  <si>
    <t>P00954</t>
  </si>
  <si>
    <t>P21473</t>
  </si>
  <si>
    <t>P43939</t>
  </si>
  <si>
    <t>P85967</t>
  </si>
  <si>
    <t>P70730</t>
  </si>
  <si>
    <t>P63535</t>
  </si>
  <si>
    <t>P81953</t>
  </si>
  <si>
    <t>P70781</t>
  </si>
  <si>
    <t>P26447</t>
  </si>
  <si>
    <t>P98764</t>
  </si>
  <si>
    <t>P27206</t>
  </si>
  <si>
    <t>P13454</t>
  </si>
  <si>
    <t>P53032</t>
  </si>
  <si>
    <t>P98382</t>
  </si>
  <si>
    <t>P25996</t>
  </si>
  <si>
    <t>P83179</t>
  </si>
  <si>
    <t>P53323</t>
  </si>
  <si>
    <t>P25001</t>
  </si>
  <si>
    <t>P25822</t>
  </si>
  <si>
    <t>P21363</t>
  </si>
  <si>
    <t>P75432</t>
  </si>
  <si>
    <t>P24721</t>
  </si>
  <si>
    <t>P54947</t>
  </si>
  <si>
    <t>P90879</t>
  </si>
  <si>
    <t>P14463</t>
  </si>
  <si>
    <t>P24218</t>
  </si>
  <si>
    <t>P63724</t>
  </si>
  <si>
    <t>P29820</t>
  </si>
  <si>
    <t>P78320</t>
  </si>
  <si>
    <t>P66949</t>
  </si>
  <si>
    <t>P22513</t>
  </si>
  <si>
    <t>P98175</t>
  </si>
  <si>
    <t>P41769</t>
  </si>
  <si>
    <t>P45272</t>
  </si>
  <si>
    <t>P90238</t>
  </si>
  <si>
    <t>P23815</t>
  </si>
  <si>
    <r>
      <t>16-2</t>
    </r>
    <r>
      <rPr>
        <sz val="11"/>
        <color rgb="FF000000"/>
        <rFont val="Microsoft YaHei UI"/>
        <family val="2"/>
        <charset val="134"/>
      </rPr>
      <t>：</t>
    </r>
    <r>
      <rPr>
        <sz val="11"/>
        <color rgb="FF000000"/>
        <rFont val="仿宋_GB2312"/>
        <charset val="134"/>
      </rPr>
      <t>0450-0500在B区早班清场规范，清场细致，路线规范</t>
    </r>
    <phoneticPr fontId="22" type="noConversion"/>
  </si>
  <si>
    <r>
      <t>16-1</t>
    </r>
    <r>
      <rPr>
        <sz val="11"/>
        <color rgb="FF000000"/>
        <rFont val="Microsoft YaHei UI"/>
        <family val="2"/>
        <charset val="134"/>
      </rPr>
      <t>：</t>
    </r>
    <r>
      <rPr>
        <sz val="11"/>
        <color rgb="FF000000"/>
        <rFont val="仿宋_GB2312"/>
        <charset val="134"/>
      </rPr>
      <t>0730-0735在3#安全门，对旅客通过安全门的人身检查结果进行查看，并对旅客实施规范的人身复查。</t>
    </r>
    <phoneticPr fontId="22" type="noConversion"/>
  </si>
  <si>
    <r>
      <t>2-2</t>
    </r>
    <r>
      <rPr>
        <sz val="11"/>
        <color rgb="FF000000"/>
        <rFont val="Microsoft YaHei UI"/>
        <family val="2"/>
        <charset val="134"/>
      </rPr>
      <t>：</t>
    </r>
    <r>
      <rPr>
        <sz val="11"/>
        <color rgb="FF000000"/>
        <rFont val="仿宋_GB2312"/>
        <charset val="134"/>
      </rPr>
      <t>0715-0720再11#前传岗位，准确接收验证检查指令并复查登机牌，及时管控安全门1米黄线</t>
    </r>
    <phoneticPr fontId="22" type="noConversion"/>
  </si>
  <si>
    <r>
      <t>8-1</t>
    </r>
    <r>
      <rPr>
        <sz val="11"/>
        <color rgb="FF000000"/>
        <rFont val="Microsoft YaHei UI"/>
        <family val="2"/>
        <charset val="134"/>
      </rPr>
      <t>：</t>
    </r>
    <r>
      <rPr>
        <sz val="11"/>
        <color rgb="FF000000"/>
        <rFont val="仿宋_GB2312"/>
        <charset val="134"/>
      </rPr>
      <t>1040-1045再13#验证岗位，站姿标准，闸机管控与旅客引导及时，转人工验证操作规范。</t>
    </r>
    <phoneticPr fontId="22" type="noConversion"/>
  </si>
  <si>
    <r>
      <t>10-1</t>
    </r>
    <r>
      <rPr>
        <sz val="11"/>
        <color rgb="FF000000"/>
        <rFont val="Microsoft YaHei UI"/>
        <family val="2"/>
        <charset val="134"/>
      </rPr>
      <t>：</t>
    </r>
    <r>
      <rPr>
        <sz val="11"/>
        <color rgb="FF000000"/>
        <rFont val="仿宋_GB2312"/>
        <charset val="134"/>
      </rPr>
      <t>遇到轮椅旅客过检关闭安全门并及时开启安全门，期间管控严格，在安全门正常运行之前，及时阻止旅客通过安全门检查。</t>
    </r>
    <phoneticPr fontId="22" type="noConversion"/>
  </si>
  <si>
    <r>
      <t>11-2</t>
    </r>
    <r>
      <rPr>
        <sz val="11"/>
        <color rgb="FF000000"/>
        <rFont val="Microsoft YaHei UI"/>
        <family val="2"/>
        <charset val="134"/>
      </rPr>
      <t>：</t>
    </r>
    <r>
      <rPr>
        <sz val="11"/>
        <color rgb="FF000000"/>
        <rFont val="仿宋_GB2312"/>
        <charset val="134"/>
      </rPr>
      <t>1135-1140在12号验证，闸机管控及时，并引导旅客提前处置携带的违禁物品，并做好待检准备。</t>
    </r>
    <phoneticPr fontId="22" type="noConversion"/>
  </si>
  <si>
    <r>
      <t>12-2</t>
    </r>
    <r>
      <rPr>
        <sz val="11"/>
        <color rgb="FF000000"/>
        <rFont val="Microsoft YaHei UI"/>
        <family val="2"/>
        <charset val="134"/>
      </rPr>
      <t>：</t>
    </r>
    <r>
      <rPr>
        <sz val="11"/>
        <color rgb="FF000000"/>
        <rFont val="仿宋_GB2312"/>
        <charset val="134"/>
      </rPr>
      <t>关道时，跟进人身、开包检查进度，确认无物品、箱包需要再次过机检查后在最后一件行李后放置空框。</t>
    </r>
    <phoneticPr fontId="22" type="noConversion"/>
  </si>
  <si>
    <t>1-1：0900-0905在12#验证，未合理控制验放速度，交班时将已经引导至人工验证但未完成检查的旅客移交接班人员。</t>
    <phoneticPr fontId="22" type="noConversion"/>
  </si>
  <si>
    <t>7-3：1325-1330再11#安全门岗位，未观察安全门报警情况</t>
    <phoneticPr fontId="22" type="noConversion"/>
  </si>
  <si>
    <t>2-2：1215-1225在6#安全门岗位左侧腋下位置漏检。</t>
    <phoneticPr fontId="22" type="noConversion"/>
  </si>
  <si>
    <t>8-1：1430-1435在13#安全门岗位，未观察安全门报警情况</t>
    <phoneticPr fontId="22" type="noConversion"/>
  </si>
  <si>
    <t>8-1：1430-1435在13#安全门岗位，着外套旅客的检查未落实“从里到外”的检查流程</t>
    <phoneticPr fontId="22" type="noConversion"/>
  </si>
  <si>
    <t>10-1：1425-1430在13#安全门岗位，未观察安全门报警情况</t>
    <phoneticPr fontId="22" type="noConversion"/>
  </si>
  <si>
    <t>10-2：旅客取下耳机检查后，未对旅客头部耳朵处进行复查。</t>
    <phoneticPr fontId="22" type="noConversion"/>
  </si>
  <si>
    <t>3-2：1615-1625在12#安全门岗位对旅客通过安全门的人身检查结果进行查看，并对旅客实施规范的人身复查。</t>
    <phoneticPr fontId="22" type="noConversion"/>
  </si>
  <si>
    <t>0935-0940在7#验证岗位期间，人工人证比对存疑的电子临时乘机证明未采取设备复核人证一致性。</t>
    <phoneticPr fontId="22" type="noConversion"/>
  </si>
  <si>
    <t>1248-1255在3#开包、开机岗位开检行李未二次过检</t>
    <phoneticPr fontId="22" type="noConversion"/>
  </si>
  <si>
    <r>
      <t>具体问题</t>
    </r>
    <r>
      <rPr>
        <b/>
        <sz val="14"/>
        <color rgb="FF000000"/>
        <rFont val="Microsoft YaHei UI"/>
        <family val="2"/>
        <charset val="134"/>
      </rPr>
      <t>(分队号-勤务组：起始hhmm-结束hhmm 问题描述)</t>
    </r>
    <phoneticPr fontId="22" type="noConversion"/>
  </si>
  <si>
    <t>P37075</t>
  </si>
  <si>
    <t>P41359</t>
  </si>
  <si>
    <t>P86534</t>
  </si>
  <si>
    <t>P09641</t>
  </si>
  <si>
    <t>P71553</t>
  </si>
  <si>
    <t>P41445</t>
  </si>
  <si>
    <t>P33821</t>
  </si>
  <si>
    <t>P09618</t>
  </si>
  <si>
    <t>P68816</t>
  </si>
  <si>
    <t>P11148</t>
  </si>
  <si>
    <t>P40165</t>
  </si>
  <si>
    <t>P95394</t>
  </si>
  <si>
    <t>P89885</t>
  </si>
  <si>
    <t>P42188</t>
  </si>
  <si>
    <t>P29645</t>
  </si>
  <si>
    <t>P74697</t>
  </si>
  <si>
    <t>P84935</t>
  </si>
  <si>
    <t>P36062</t>
  </si>
  <si>
    <t>P97778</t>
  </si>
  <si>
    <t>P25079</t>
  </si>
  <si>
    <t>P19082</t>
  </si>
  <si>
    <t>P94494</t>
  </si>
  <si>
    <t>P06713</t>
  </si>
  <si>
    <t>P06894</t>
  </si>
  <si>
    <t>P67021</t>
  </si>
  <si>
    <t>P84751</t>
  </si>
  <si>
    <t>P77104</t>
  </si>
  <si>
    <t>P08864</t>
  </si>
  <si>
    <t>P88425</t>
  </si>
  <si>
    <t>P58626</t>
  </si>
  <si>
    <t>P79241</t>
  </si>
  <si>
    <t>P46254</t>
  </si>
  <si>
    <t>P84041</t>
  </si>
  <si>
    <t>P31393</t>
  </si>
  <si>
    <t>P17313</t>
  </si>
  <si>
    <t>P64947</t>
  </si>
  <si>
    <t>P28504</t>
  </si>
  <si>
    <t>P90402</t>
  </si>
  <si>
    <t>P63010</t>
  </si>
  <si>
    <t>P21956</t>
  </si>
  <si>
    <t>P24241</t>
  </si>
  <si>
    <t>P26412</t>
  </si>
  <si>
    <t>P19201</t>
  </si>
  <si>
    <t>P81626</t>
  </si>
  <si>
    <t>P79912</t>
  </si>
  <si>
    <t>P38239</t>
  </si>
  <si>
    <t>P36274</t>
  </si>
  <si>
    <t>P60702</t>
  </si>
  <si>
    <t>P57584</t>
  </si>
  <si>
    <t>P54323</t>
  </si>
  <si>
    <t>P95800</t>
  </si>
  <si>
    <t>P61152</t>
  </si>
  <si>
    <t>P14588</t>
  </si>
  <si>
    <t>P74612</t>
  </si>
  <si>
    <t>P74844</t>
  </si>
  <si>
    <t>P58314</t>
  </si>
  <si>
    <t>P19649</t>
  </si>
  <si>
    <t>P12624</t>
  </si>
  <si>
    <t>P55312</t>
  </si>
  <si>
    <t>P41032</t>
  </si>
  <si>
    <t>P64505</t>
  </si>
  <si>
    <t>P52330</t>
  </si>
  <si>
    <t>P97802</t>
  </si>
  <si>
    <t>P23810</t>
  </si>
  <si>
    <t>P47274</t>
  </si>
  <si>
    <t>P74882</t>
  </si>
  <si>
    <t>P75192</t>
  </si>
  <si>
    <t>P86371</t>
  </si>
  <si>
    <t>P91385</t>
  </si>
  <si>
    <t>P55755</t>
  </si>
  <si>
    <t>P30033</t>
  </si>
  <si>
    <t>P15899</t>
  </si>
  <si>
    <t>P49524</t>
  </si>
  <si>
    <t>P66666</t>
  </si>
  <si>
    <t>P62063</t>
  </si>
  <si>
    <t>P30202</t>
  </si>
  <si>
    <t>P33579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</si>
</sst>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76" formatCode="m&quot;月&quot;d&quot;日&quot;;@"/>
    <numFmt numFmtId="177" formatCode="m/d;@"/>
    <numFmt numFmtId="178" formatCode="yyyy/m/d;@"/>
    <numFmt numFmtId="179" formatCode="yyyy&quot;年&quot;m&quot;月&quot;d&quot;日&quot;;@"/>
  </numFmts>
  <fonts count="26">
    <font>
      <sz val="11"/>
      <color theme="1"/>
      <name val="宋体"/>
      <charset val="134"/>
      <scheme val="minor"/>
    </font>
    <font>
      <sz val="11"/>
      <color theme="1"/>
      <name val="仿宋_GB2312"/>
      <charset val="134"/>
    </font>
    <font>
      <b/>
      <sz val="11"/>
      <color rgb="FF000000"/>
      <name val="仿宋_GB2312"/>
      <charset val="134"/>
    </font>
    <font>
      <sz val="11"/>
      <color rgb="FF000000"/>
      <name val="仿宋_GB2312"/>
      <charset val="134"/>
    </font>
    <font>
      <sz val="11"/>
      <color rgb="FF000000"/>
      <name val="宋体"/>
      <family val="3"/>
      <charset val="134"/>
    </font>
    <font>
      <sz val="10"/>
      <color rgb="FF000000"/>
      <name val="仿宋_GB2312"/>
      <charset val="134"/>
    </font>
    <font>
      <sz val="12"/>
      <color theme="1"/>
      <name val="宋体"/>
      <family val="3"/>
      <charset val="134"/>
      <scheme val="minor"/>
    </font>
    <font>
      <sz val="12"/>
      <color rgb="FF000000"/>
      <name val="宋体"/>
      <family val="3"/>
      <charset val="134"/>
    </font>
    <font>
      <sz val="12"/>
      <color rgb="FFFF0000"/>
      <name val="宋体"/>
      <family val="3"/>
      <charset val="134"/>
    </font>
    <font>
      <sz val="12"/>
      <color theme="1"/>
      <name val="仿宋_GB2312"/>
      <charset val="134"/>
    </font>
    <font>
      <sz val="12"/>
      <color rgb="FFFF0000"/>
      <name val="仿宋_GB2312"/>
      <charset val="134"/>
    </font>
    <font>
      <sz val="12"/>
      <color rgb="FF000000"/>
      <name val="仿宋_GB2312"/>
      <charset val="134"/>
    </font>
    <font>
      <sz val="12"/>
      <color rgb="FF000000"/>
      <name val="宋体"/>
      <family val="3"/>
      <charset val="134"/>
      <scheme val="minor"/>
    </font>
    <font>
      <b/>
      <sz val="11"/>
      <color rgb="FF000000"/>
      <name val="微软雅黑"/>
      <family val="2"/>
      <charset val="134"/>
    </font>
    <font>
      <sz val="10"/>
      <color rgb="FF000000"/>
      <name val="微软雅黑"/>
      <family val="2"/>
      <charset val="134"/>
    </font>
    <font>
      <sz val="10"/>
      <color rgb="FFFF0000"/>
      <name val="微软雅黑"/>
      <family val="2"/>
      <charset val="134"/>
    </font>
    <font>
      <sz val="10"/>
      <color theme="1"/>
      <name val="微软雅黑"/>
      <family val="2"/>
      <charset val="134"/>
    </font>
    <font>
      <sz val="12"/>
      <color rgb="FF000000"/>
      <name val="微软雅黑"/>
      <family val="2"/>
      <charset val="134"/>
    </font>
    <font>
      <sz val="14"/>
      <color theme="1"/>
      <name val="宋体"/>
      <family val="3"/>
      <charset val="134"/>
      <scheme val="minor"/>
    </font>
    <font>
      <sz val="11"/>
      <color rgb="FF000000"/>
      <name val="宋体"/>
      <family val="3"/>
      <charset val="134"/>
      <scheme val="minor"/>
    </font>
    <font>
      <b/>
      <sz val="14"/>
      <color rgb="FF000000"/>
      <name val="仿宋_GB2312"/>
      <charset val="134"/>
    </font>
    <font>
      <sz val="10"/>
      <color rgb="FF000000"/>
      <name val="宋体"/>
      <family val="3"/>
      <charset val="134"/>
    </font>
    <font>
      <sz val="9"/>
      <name val="宋体"/>
      <family val="3"/>
      <charset val="134"/>
      <scheme val="minor"/>
    </font>
    <font>
      <sz val="11"/>
      <color rgb="FF000000"/>
      <name val="Microsoft YaHei UI"/>
      <family val="2"/>
      <charset val="134"/>
    </font>
    <font>
      <b/>
      <sz val="14"/>
      <color rgb="FF000000"/>
      <name val="Microsoft YaHei UI"/>
      <family val="2"/>
      <charset val="134"/>
    </font>
    <font>
      <sz val="10"/>
      <name val="微软雅黑"/>
      <family val="2"/>
      <charset val="134"/>
    </font>
  </fonts>
  <fills count="7">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FF0000"/>
        <bgColor indexed="64"/>
      </patternFill>
    </fill>
    <fill>
      <patternFill patternType="solid">
        <fgColor rgb="FF00B0F0"/>
        <bgColor indexed="64"/>
      </patternFill>
    </fill>
    <fill>
      <patternFill patternType="solid">
        <fgColor rgb="FFFFFFFF"/>
        <bgColor indexed="64"/>
      </patternFill>
    </fill>
  </fills>
  <borders count="17">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bottom style="thin">
        <color auto="1"/>
      </bottom>
      <diagonal/>
    </border>
    <border>
      <left style="thin">
        <color auto="1"/>
      </left>
      <right style="thin">
        <color auto="1"/>
      </right>
      <top style="thin">
        <color rgb="FF000000"/>
      </top>
      <bottom/>
      <diagonal/>
    </border>
    <border>
      <left style="thin">
        <color rgb="FF000000"/>
      </left>
      <right style="thin">
        <color rgb="FF000000"/>
      </right>
      <top style="thin">
        <color auto="1"/>
      </top>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rgb="FF000000"/>
      </bottom>
      <diagonal/>
    </border>
    <border>
      <left style="thin">
        <color rgb="FF000000"/>
      </left>
      <right/>
      <top style="thin">
        <color rgb="FF000000"/>
      </top>
      <bottom style="thin">
        <color rgb="FF000000"/>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style="thin">
        <color rgb="FF000000"/>
      </right>
      <top style="thin">
        <color rgb="FF000000"/>
      </top>
      <bottom style="thin">
        <color rgb="FF000000"/>
      </bottom>
      <diagonal/>
    </border>
  </borders>
  <cellStyleXfs count="1">
    <xf numFmtId="0" fontId="0" fillId="0" borderId="0">
      <alignment vertical="center"/>
    </xf>
  </cellStyleXfs>
  <cellXfs count="204">
    <xf numFmtId="0" fontId="0" fillId="0" borderId="0" xfId="0">
      <alignment vertical="center"/>
    </xf>
    <xf numFmtId="0" fontId="0" fillId="0" borderId="1" xfId="0" applyBorder="1">
      <alignment vertical="center"/>
    </xf>
    <xf numFmtId="0" fontId="1" fillId="0" borderId="1" xfId="0" applyFont="1" applyBorder="1" applyAlignment="1">
      <alignment horizontal="center" vertical="center"/>
    </xf>
    <xf numFmtId="0" fontId="3" fillId="0" borderId="1" xfId="0" applyFont="1" applyBorder="1" applyAlignment="1">
      <alignment horizontal="center" vertical="center"/>
    </xf>
    <xf numFmtId="58" fontId="3" fillId="0" borderId="1" xfId="0" applyNumberFormat="1" applyFont="1" applyBorder="1" applyAlignment="1">
      <alignment horizontal="center" vertical="center"/>
    </xf>
    <xf numFmtId="0" fontId="3" fillId="0" borderId="9" xfId="0" applyFont="1" applyFill="1" applyBorder="1" applyAlignment="1">
      <alignment horizontal="center" vertical="center"/>
    </xf>
    <xf numFmtId="0" fontId="2" fillId="0" borderId="1" xfId="0" applyFont="1" applyBorder="1" applyAlignment="1">
      <alignment horizontal="center" vertical="center"/>
    </xf>
    <xf numFmtId="0" fontId="3" fillId="0" borderId="1" xfId="0" applyFont="1" applyBorder="1" applyAlignment="1">
      <alignment horizontal="center" vertical="center" wrapText="1"/>
    </xf>
    <xf numFmtId="0" fontId="5" fillId="0" borderId="9" xfId="0" applyFont="1" applyFill="1" applyBorder="1" applyAlignment="1">
      <alignment horizontal="center" vertical="center"/>
    </xf>
    <xf numFmtId="0" fontId="4" fillId="0" borderId="1" xfId="0" applyFont="1" applyBorder="1" applyAlignment="1">
      <alignment horizontal="center" vertical="center" wrapText="1"/>
    </xf>
    <xf numFmtId="0" fontId="4" fillId="0" borderId="1" xfId="0" applyFont="1" applyBorder="1">
      <alignment vertical="center"/>
    </xf>
    <xf numFmtId="176" fontId="3" fillId="0" borderId="1" xfId="0" applyNumberFormat="1" applyFont="1" applyBorder="1" applyAlignment="1">
      <alignment horizontal="center" vertical="center"/>
    </xf>
    <xf numFmtId="58" fontId="0" fillId="0" borderId="1" xfId="0" applyNumberFormat="1" applyBorder="1">
      <alignment vertical="center"/>
    </xf>
    <xf numFmtId="0" fontId="6" fillId="0" borderId="0" xfId="0" applyFont="1" applyFill="1" applyAlignment="1">
      <alignment horizontal="center" vertical="center"/>
    </xf>
    <xf numFmtId="0" fontId="7" fillId="0" borderId="0" xfId="0" applyFont="1" applyFill="1" applyBorder="1" applyAlignment="1">
      <alignment vertical="center"/>
    </xf>
    <xf numFmtId="0" fontId="8" fillId="0" borderId="0" xfId="0" applyFont="1" applyFill="1" applyBorder="1" applyAlignment="1">
      <alignment vertical="center"/>
    </xf>
    <xf numFmtId="0" fontId="8" fillId="0" borderId="0" xfId="0" applyFont="1" applyFill="1" applyAlignment="1">
      <alignment vertical="center"/>
    </xf>
    <xf numFmtId="0" fontId="7" fillId="0" borderId="0" xfId="0" applyFont="1" applyFill="1" applyAlignment="1">
      <alignment vertical="center"/>
    </xf>
    <xf numFmtId="0" fontId="9" fillId="0" borderId="0" xfId="0" applyFont="1" applyFill="1" applyAlignment="1">
      <alignment horizontal="center" vertical="center"/>
    </xf>
    <xf numFmtId="0" fontId="9" fillId="0" borderId="1" xfId="0" applyFont="1" applyFill="1" applyBorder="1" applyAlignment="1">
      <alignment horizontal="center" vertical="center"/>
    </xf>
    <xf numFmtId="0" fontId="10" fillId="0" borderId="0" xfId="0" applyFont="1" applyFill="1" applyAlignment="1">
      <alignment horizontal="center" vertical="center"/>
    </xf>
    <xf numFmtId="0" fontId="7" fillId="0" borderId="0" xfId="0" applyFont="1" applyFill="1" applyAlignment="1">
      <alignment horizontal="center" vertical="center"/>
    </xf>
    <xf numFmtId="0" fontId="7" fillId="0" borderId="0" xfId="0" applyFont="1" applyFill="1" applyBorder="1" applyAlignment="1">
      <alignment horizontal="center" vertical="center"/>
    </xf>
    <xf numFmtId="0" fontId="11" fillId="0" borderId="0" xfId="0" applyFont="1" applyFill="1" applyAlignment="1">
      <alignment horizontal="center" vertical="center"/>
    </xf>
    <xf numFmtId="0" fontId="8" fillId="0" borderId="0" xfId="0" applyFont="1" applyFill="1" applyAlignment="1">
      <alignment horizontal="center" vertical="center"/>
    </xf>
    <xf numFmtId="0" fontId="6" fillId="0" borderId="1" xfId="0" applyFont="1" applyFill="1" applyBorder="1" applyAlignment="1">
      <alignment horizontal="center" vertical="center"/>
    </xf>
    <xf numFmtId="176" fontId="6" fillId="0" borderId="1" xfId="0" applyNumberFormat="1" applyFont="1" applyFill="1" applyBorder="1" applyAlignment="1">
      <alignment horizontal="center" vertical="center"/>
    </xf>
    <xf numFmtId="0" fontId="12" fillId="0" borderId="1" xfId="0" applyFont="1" applyFill="1" applyBorder="1" applyAlignment="1">
      <alignment horizontal="center" vertical="center"/>
    </xf>
    <xf numFmtId="0" fontId="0" fillId="0" borderId="1" xfId="0" applyNumberFormat="1" applyFont="1" applyFill="1" applyBorder="1" applyAlignment="1">
      <alignment horizontal="left" vertical="center" wrapText="1"/>
    </xf>
    <xf numFmtId="0" fontId="6" fillId="0" borderId="1" xfId="0" applyFont="1" applyFill="1" applyBorder="1" applyAlignment="1">
      <alignment horizontal="center" vertical="center" wrapText="1"/>
    </xf>
    <xf numFmtId="0" fontId="6" fillId="0" borderId="1" xfId="0" applyNumberFormat="1" applyFont="1" applyFill="1" applyBorder="1" applyAlignment="1">
      <alignment horizontal="center" vertical="center"/>
    </xf>
    <xf numFmtId="176" fontId="13" fillId="0" borderId="1" xfId="0" applyNumberFormat="1" applyFont="1" applyFill="1" applyBorder="1" applyAlignment="1">
      <alignment horizontal="center" vertical="center" wrapText="1"/>
    </xf>
    <xf numFmtId="0" fontId="14" fillId="0" borderId="1" xfId="0" applyFont="1" applyFill="1" applyBorder="1" applyAlignment="1">
      <alignment horizontal="center" vertical="center" wrapText="1"/>
    </xf>
    <xf numFmtId="176" fontId="14" fillId="0" borderId="1" xfId="0" applyNumberFormat="1" applyFont="1" applyFill="1" applyBorder="1" applyAlignment="1">
      <alignment horizontal="center" vertical="center" wrapText="1"/>
    </xf>
    <xf numFmtId="177" fontId="14" fillId="0" borderId="1" xfId="0" applyNumberFormat="1" applyFont="1" applyFill="1" applyBorder="1" applyAlignment="1">
      <alignment horizontal="center" vertical="center" wrapText="1"/>
    </xf>
    <xf numFmtId="177" fontId="14" fillId="0" borderId="0" xfId="0" applyNumberFormat="1" applyFont="1" applyFill="1" applyBorder="1" applyAlignment="1">
      <alignment horizontal="center" vertical="center" wrapText="1"/>
    </xf>
    <xf numFmtId="0" fontId="15" fillId="0" borderId="1" xfId="0" applyFont="1" applyBorder="1" applyAlignment="1">
      <alignment horizontal="center" vertical="center" wrapText="1"/>
    </xf>
    <xf numFmtId="0" fontId="14" fillId="0" borderId="2" xfId="0" applyFont="1" applyFill="1" applyBorder="1" applyAlignment="1">
      <alignment horizontal="center" vertical="center" wrapText="1"/>
    </xf>
    <xf numFmtId="176" fontId="16" fillId="0" borderId="1" xfId="0" applyNumberFormat="1" applyFont="1" applyFill="1" applyBorder="1" applyAlignment="1">
      <alignment horizontal="center" vertical="center" wrapText="1"/>
    </xf>
    <xf numFmtId="0" fontId="14" fillId="0" borderId="3" xfId="0" applyFont="1" applyFill="1" applyBorder="1" applyAlignment="1">
      <alignment horizontal="center" vertical="center" wrapText="1"/>
    </xf>
    <xf numFmtId="176" fontId="14" fillId="0" borderId="2" xfId="0" applyNumberFormat="1" applyFont="1" applyFill="1" applyBorder="1" applyAlignment="1">
      <alignment horizontal="center" vertical="center" wrapText="1"/>
    </xf>
    <xf numFmtId="177" fontId="14" fillId="0" borderId="2" xfId="0" applyNumberFormat="1" applyFont="1" applyFill="1" applyBorder="1" applyAlignment="1">
      <alignment horizontal="center" vertical="center" wrapText="1"/>
    </xf>
    <xf numFmtId="0" fontId="14" fillId="0" borderId="3" xfId="0" applyFont="1" applyBorder="1" applyAlignment="1">
      <alignment horizontal="center" vertical="center" wrapText="1"/>
    </xf>
    <xf numFmtId="0" fontId="14" fillId="0" borderId="4" xfId="0" applyFont="1" applyBorder="1" applyAlignment="1">
      <alignment horizontal="center" vertical="center" wrapText="1"/>
    </xf>
    <xf numFmtId="0" fontId="14" fillId="0" borderId="2" xfId="0" applyFont="1" applyBorder="1" applyAlignment="1">
      <alignment horizontal="center" vertical="center" wrapText="1"/>
    </xf>
    <xf numFmtId="0" fontId="16" fillId="0" borderId="1" xfId="0" applyFont="1" applyBorder="1" applyAlignment="1">
      <alignment horizontal="center" vertical="center"/>
    </xf>
    <xf numFmtId="0" fontId="14" fillId="0" borderId="1" xfId="0" applyFont="1" applyBorder="1" applyAlignment="1">
      <alignment horizontal="center" vertical="center" wrapText="1"/>
    </xf>
    <xf numFmtId="0" fontId="15" fillId="0" borderId="2" xfId="0" applyFont="1" applyBorder="1" applyAlignment="1">
      <alignment horizontal="center" vertical="center" wrapText="1"/>
    </xf>
    <xf numFmtId="0" fontId="14" fillId="0" borderId="1" xfId="0" applyFont="1" applyBorder="1" applyAlignment="1">
      <alignment horizontal="center" vertical="center"/>
    </xf>
    <xf numFmtId="0" fontId="14" fillId="0" borderId="2" xfId="0" applyFont="1" applyBorder="1" applyAlignment="1">
      <alignment horizontal="center" vertical="center"/>
    </xf>
    <xf numFmtId="0" fontId="14" fillId="0" borderId="4" xfId="0" applyFont="1" applyFill="1" applyBorder="1" applyAlignment="1">
      <alignment horizontal="center" vertical="center" wrapText="1"/>
    </xf>
    <xf numFmtId="176" fontId="14" fillId="0" borderId="4" xfId="0" applyNumberFormat="1" applyFont="1" applyFill="1" applyBorder="1" applyAlignment="1">
      <alignment horizontal="center" vertical="center" wrapText="1"/>
    </xf>
    <xf numFmtId="177" fontId="14" fillId="0" borderId="4" xfId="0" applyNumberFormat="1" applyFont="1" applyFill="1" applyBorder="1" applyAlignment="1">
      <alignment horizontal="center" vertical="center" wrapText="1"/>
    </xf>
    <xf numFmtId="0" fontId="13" fillId="0" borderId="1" xfId="0" applyFont="1" applyFill="1" applyBorder="1" applyAlignment="1">
      <alignment horizontal="center" vertical="center" wrapText="1"/>
    </xf>
    <xf numFmtId="0" fontId="16" fillId="0" borderId="1" xfId="0" applyFont="1" applyFill="1" applyBorder="1" applyAlignment="1">
      <alignment horizontal="center" vertical="center" wrapText="1"/>
    </xf>
    <xf numFmtId="0" fontId="14" fillId="0" borderId="2" xfId="0" applyNumberFormat="1" applyFont="1" applyFill="1" applyBorder="1" applyAlignment="1">
      <alignment horizontal="center" vertical="center" wrapText="1"/>
    </xf>
    <xf numFmtId="0" fontId="14" fillId="0" borderId="1" xfId="0" applyNumberFormat="1" applyFont="1" applyFill="1" applyBorder="1" applyAlignment="1">
      <alignment horizontal="center" vertical="center" wrapText="1"/>
    </xf>
    <xf numFmtId="0" fontId="7" fillId="0" borderId="2" xfId="0" applyFont="1" applyFill="1" applyBorder="1" applyAlignment="1">
      <alignment horizontal="center" vertical="center"/>
    </xf>
    <xf numFmtId="0" fontId="13" fillId="0" borderId="1" xfId="0" applyNumberFormat="1" applyFont="1" applyFill="1" applyBorder="1" applyAlignment="1">
      <alignment horizontal="center" vertical="center" wrapText="1"/>
    </xf>
    <xf numFmtId="0" fontId="16" fillId="0" borderId="1" xfId="0" applyNumberFormat="1" applyFont="1" applyFill="1" applyBorder="1" applyAlignment="1">
      <alignment horizontal="left" vertical="center" wrapText="1"/>
    </xf>
    <xf numFmtId="0" fontId="14" fillId="2" borderId="1" xfId="0" applyNumberFormat="1" applyFont="1" applyFill="1" applyBorder="1" applyAlignment="1">
      <alignment horizontal="center" vertical="center" wrapText="1"/>
    </xf>
    <xf numFmtId="0" fontId="14" fillId="3" borderId="1" xfId="0" applyNumberFormat="1" applyFont="1" applyFill="1" applyBorder="1" applyAlignment="1">
      <alignment horizontal="center" vertical="center" wrapText="1"/>
    </xf>
    <xf numFmtId="0" fontId="14" fillId="3" borderId="1" xfId="0" applyFont="1" applyFill="1" applyBorder="1" applyAlignment="1">
      <alignment horizontal="center" vertical="center" wrapText="1"/>
    </xf>
    <xf numFmtId="0" fontId="14" fillId="4" borderId="1" xfId="0" applyNumberFormat="1" applyFont="1" applyFill="1" applyBorder="1" applyAlignment="1">
      <alignment horizontal="center" vertical="center" wrapText="1"/>
    </xf>
    <xf numFmtId="0" fontId="14" fillId="2" borderId="1" xfId="0" applyFont="1" applyFill="1" applyBorder="1" applyAlignment="1">
      <alignment horizontal="center" vertical="center" wrapText="1"/>
    </xf>
    <xf numFmtId="0" fontId="16" fillId="0" borderId="2" xfId="0" applyNumberFormat="1" applyFont="1" applyFill="1" applyBorder="1" applyAlignment="1">
      <alignment horizontal="left" vertical="center" wrapText="1"/>
    </xf>
    <xf numFmtId="0" fontId="14" fillId="2" borderId="2" xfId="0" applyNumberFormat="1" applyFont="1" applyFill="1" applyBorder="1" applyAlignment="1">
      <alignment horizontal="center" vertical="center" wrapText="1"/>
    </xf>
    <xf numFmtId="0" fontId="14" fillId="0" borderId="4" xfId="0" applyNumberFormat="1" applyFont="1" applyFill="1" applyBorder="1" applyAlignment="1">
      <alignment horizontal="center" vertical="center" wrapText="1"/>
    </xf>
    <xf numFmtId="0" fontId="14" fillId="2" borderId="3" xfId="0" applyNumberFormat="1" applyFont="1" applyFill="1" applyBorder="1" applyAlignment="1">
      <alignment horizontal="center" vertical="center" wrapText="1"/>
    </xf>
    <xf numFmtId="0" fontId="16" fillId="0" borderId="4" xfId="0" applyNumberFormat="1" applyFont="1" applyFill="1" applyBorder="1" applyAlignment="1">
      <alignment horizontal="left" vertical="center" wrapText="1"/>
    </xf>
    <xf numFmtId="0" fontId="14" fillId="2" borderId="4" xfId="0" applyNumberFormat="1" applyFont="1" applyFill="1" applyBorder="1" applyAlignment="1">
      <alignment horizontal="center" vertical="center" wrapText="1"/>
    </xf>
    <xf numFmtId="178" fontId="14" fillId="0" borderId="1" xfId="0" applyNumberFormat="1" applyFont="1" applyFill="1" applyBorder="1" applyAlignment="1">
      <alignment horizontal="center" vertical="center" wrapText="1"/>
    </xf>
    <xf numFmtId="179" fontId="14" fillId="0" borderId="1" xfId="0" applyNumberFormat="1" applyFont="1" applyFill="1" applyBorder="1" applyAlignment="1">
      <alignment horizontal="left" vertical="center" wrapText="1"/>
    </xf>
    <xf numFmtId="0" fontId="14" fillId="5" borderId="1" xfId="0" applyNumberFormat="1" applyFont="1" applyFill="1" applyBorder="1" applyAlignment="1">
      <alignment horizontal="center" vertical="center" wrapText="1"/>
    </xf>
    <xf numFmtId="0" fontId="14" fillId="6" borderId="1" xfId="0" applyNumberFormat="1" applyFont="1" applyFill="1" applyBorder="1" applyAlignment="1">
      <alignment horizontal="center" vertical="center" wrapText="1"/>
    </xf>
    <xf numFmtId="179" fontId="14" fillId="0" borderId="1" xfId="0" applyNumberFormat="1" applyFont="1" applyFill="1" applyBorder="1" applyAlignment="1">
      <alignment horizontal="center" vertical="center" wrapText="1"/>
    </xf>
    <xf numFmtId="179" fontId="14" fillId="0" borderId="2" xfId="0" applyNumberFormat="1" applyFont="1" applyFill="1" applyBorder="1" applyAlignment="1">
      <alignment horizontal="left" vertical="center" wrapText="1"/>
    </xf>
    <xf numFmtId="0" fontId="14" fillId="5" borderId="2" xfId="0" applyNumberFormat="1" applyFont="1" applyFill="1" applyBorder="1" applyAlignment="1">
      <alignment horizontal="center" vertical="center" wrapText="1"/>
    </xf>
    <xf numFmtId="179" fontId="14" fillId="0" borderId="4" xfId="0" applyNumberFormat="1" applyFont="1" applyFill="1" applyBorder="1" applyAlignment="1">
      <alignment horizontal="left" vertical="center" wrapText="1"/>
    </xf>
    <xf numFmtId="0" fontId="14" fillId="5" borderId="4" xfId="0" applyNumberFormat="1" applyFont="1" applyFill="1" applyBorder="1" applyAlignment="1">
      <alignment horizontal="center" vertical="center" wrapText="1"/>
    </xf>
    <xf numFmtId="0" fontId="14" fillId="4" borderId="1" xfId="0" applyFont="1" applyFill="1" applyBorder="1" applyAlignment="1">
      <alignment horizontal="center" vertical="center" wrapText="1"/>
    </xf>
    <xf numFmtId="0" fontId="14" fillId="0" borderId="1" xfId="0" applyFont="1" applyFill="1" applyBorder="1" applyAlignment="1">
      <alignment horizontal="left" vertical="center" wrapText="1"/>
    </xf>
    <xf numFmtId="0" fontId="14" fillId="0" borderId="4" xfId="0" applyFont="1" applyFill="1" applyBorder="1" applyAlignment="1">
      <alignment horizontal="left" vertical="center" wrapText="1"/>
    </xf>
    <xf numFmtId="0" fontId="14" fillId="5" borderId="1" xfId="0" applyFont="1" applyFill="1" applyBorder="1" applyAlignment="1">
      <alignment horizontal="center" vertical="center" wrapText="1"/>
    </xf>
    <xf numFmtId="0" fontId="14" fillId="0" borderId="0" xfId="0" applyFont="1" applyFill="1" applyBorder="1" applyAlignment="1">
      <alignment horizontal="center" vertical="center" wrapText="1"/>
    </xf>
    <xf numFmtId="0" fontId="11"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58" fontId="14" fillId="0" borderId="1" xfId="0" applyNumberFormat="1" applyFont="1" applyFill="1" applyBorder="1" applyAlignment="1">
      <alignment horizontal="center" vertical="center" wrapText="1"/>
    </xf>
    <xf numFmtId="176" fontId="5" fillId="0" borderId="1" xfId="0" applyNumberFormat="1" applyFont="1" applyFill="1" applyBorder="1" applyAlignment="1">
      <alignment horizontal="center" vertical="center" wrapText="1"/>
    </xf>
    <xf numFmtId="0" fontId="5" fillId="0" borderId="4" xfId="0" applyFont="1" applyFill="1" applyBorder="1" applyAlignment="1">
      <alignment horizontal="center" vertical="center" wrapText="1"/>
    </xf>
    <xf numFmtId="177" fontId="5" fillId="0" borderId="2" xfId="0" applyNumberFormat="1" applyFont="1" applyFill="1" applyBorder="1" applyAlignment="1">
      <alignment horizontal="center" vertical="center" wrapText="1"/>
    </xf>
    <xf numFmtId="0" fontId="11" fillId="0" borderId="1" xfId="0" applyNumberFormat="1" applyFont="1" applyFill="1" applyBorder="1" applyAlignment="1">
      <alignment horizontal="center" vertical="center" wrapText="1"/>
    </xf>
    <xf numFmtId="0" fontId="14" fillId="0" borderId="1" xfId="0" applyFont="1" applyFill="1" applyBorder="1" applyAlignment="1">
      <alignment horizontal="center" vertical="center"/>
    </xf>
    <xf numFmtId="0" fontId="9" fillId="0" borderId="0" xfId="0" applyFont="1" applyFill="1" applyBorder="1" applyAlignment="1">
      <alignment horizontal="center" vertical="center"/>
    </xf>
    <xf numFmtId="0" fontId="14" fillId="2" borderId="0" xfId="0" applyNumberFormat="1" applyFont="1" applyFill="1" applyBorder="1" applyAlignment="1">
      <alignment horizontal="center" vertical="center" wrapText="1"/>
    </xf>
    <xf numFmtId="0" fontId="14" fillId="3" borderId="0" xfId="0" applyNumberFormat="1" applyFont="1" applyFill="1" applyBorder="1" applyAlignment="1">
      <alignment horizontal="center" vertical="center" wrapText="1"/>
    </xf>
    <xf numFmtId="0" fontId="14" fillId="6" borderId="0" xfId="0" applyNumberFormat="1" applyFont="1" applyFill="1" applyBorder="1" applyAlignment="1">
      <alignment horizontal="center" vertical="center" wrapText="1"/>
    </xf>
    <xf numFmtId="0" fontId="14" fillId="5" borderId="0" xfId="0" applyNumberFormat="1" applyFont="1" applyFill="1" applyBorder="1" applyAlignment="1">
      <alignment horizontal="center" vertical="center" wrapText="1"/>
    </xf>
    <xf numFmtId="177" fontId="5" fillId="0" borderId="1" xfId="0" applyNumberFormat="1" applyFont="1" applyFill="1" applyBorder="1" applyAlignment="1">
      <alignment horizontal="center" vertical="center" wrapText="1"/>
    </xf>
    <xf numFmtId="0" fontId="17" fillId="0" borderId="1" xfId="0"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177" fontId="11" fillId="0" borderId="1" xfId="0" applyNumberFormat="1" applyFont="1" applyFill="1" applyBorder="1" applyAlignment="1">
      <alignment horizontal="center" vertical="center" wrapText="1"/>
    </xf>
    <xf numFmtId="177" fontId="14" fillId="3" borderId="1" xfId="0" applyNumberFormat="1" applyFont="1" applyFill="1" applyBorder="1" applyAlignment="1">
      <alignment horizontal="center" vertical="center" wrapText="1"/>
    </xf>
    <xf numFmtId="179" fontId="11" fillId="0" borderId="1" xfId="0" applyNumberFormat="1" applyFont="1" applyFill="1" applyBorder="1" applyAlignment="1">
      <alignment horizontal="left" vertical="center" wrapText="1"/>
    </xf>
    <xf numFmtId="0" fontId="18" fillId="0" borderId="0" xfId="0" applyFont="1" applyAlignment="1">
      <alignment horizontal="center" vertical="center"/>
    </xf>
    <xf numFmtId="0" fontId="0" fillId="0" borderId="0" xfId="0" applyFill="1">
      <alignment vertical="center"/>
    </xf>
    <xf numFmtId="0" fontId="19" fillId="0" borderId="0" xfId="0" applyFont="1" applyFill="1">
      <alignment vertical="center"/>
    </xf>
    <xf numFmtId="49" fontId="0" fillId="0" borderId="0" xfId="0" applyNumberFormat="1">
      <alignment vertical="center"/>
    </xf>
    <xf numFmtId="0" fontId="0" fillId="0" borderId="0" xfId="0" applyNumberFormat="1" applyFill="1" applyAlignment="1">
      <alignment horizontal="center" vertical="center"/>
    </xf>
    <xf numFmtId="0" fontId="20" fillId="0" borderId="9" xfId="0" applyFont="1" applyBorder="1" applyAlignment="1">
      <alignment horizontal="center" vertical="center" wrapText="1"/>
    </xf>
    <xf numFmtId="49" fontId="3" fillId="0" borderId="1" xfId="0" applyNumberFormat="1" applyFont="1" applyBorder="1" applyAlignment="1">
      <alignment horizontal="center" vertical="center" wrapText="1"/>
    </xf>
    <xf numFmtId="0" fontId="3" fillId="0" borderId="1" xfId="0" applyFont="1" applyFill="1" applyBorder="1" applyAlignment="1">
      <alignment horizontal="center" vertical="center"/>
    </xf>
    <xf numFmtId="176" fontId="3" fillId="0" borderId="1" xfId="0" applyNumberFormat="1" applyFont="1" applyFill="1" applyBorder="1" applyAlignment="1">
      <alignment horizontal="center" vertical="center"/>
    </xf>
    <xf numFmtId="49" fontId="3" fillId="0" borderId="1" xfId="0" applyNumberFormat="1" applyFont="1" applyFill="1" applyBorder="1" applyAlignment="1">
      <alignment horizontal="center" vertical="center" wrapText="1"/>
    </xf>
    <xf numFmtId="58" fontId="3" fillId="0" borderId="1" xfId="0" applyNumberFormat="1" applyFont="1" applyFill="1" applyBorder="1" applyAlignment="1">
      <alignment horizontal="center" vertical="center"/>
    </xf>
    <xf numFmtId="49" fontId="3" fillId="0" borderId="1" xfId="0" applyNumberFormat="1" applyFont="1" applyFill="1" applyBorder="1" applyAlignment="1">
      <alignment horizontal="center" vertical="center"/>
    </xf>
    <xf numFmtId="49" fontId="4" fillId="0" borderId="0" xfId="0" applyNumberFormat="1" applyFont="1" applyFill="1" applyAlignment="1">
      <alignment horizontal="center" vertical="center"/>
    </xf>
    <xf numFmtId="49" fontId="4" fillId="0" borderId="1" xfId="0" applyNumberFormat="1" applyFont="1" applyFill="1" applyBorder="1" applyAlignment="1">
      <alignment horizontal="center" vertical="center"/>
    </xf>
    <xf numFmtId="0" fontId="20" fillId="0" borderId="14" xfId="0" applyFont="1" applyBorder="1" applyAlignment="1">
      <alignment horizontal="center" vertical="center" wrapText="1"/>
    </xf>
    <xf numFmtId="0" fontId="20" fillId="0" borderId="1" xfId="0" applyFont="1" applyBorder="1" applyAlignment="1">
      <alignment horizontal="center" vertical="center" wrapText="1"/>
    </xf>
    <xf numFmtId="0" fontId="20" fillId="0" borderId="15"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6" xfId="0" applyFont="1" applyBorder="1" applyAlignment="1">
      <alignment horizontal="center" vertical="center"/>
    </xf>
    <xf numFmtId="177" fontId="3" fillId="0" borderId="1" xfId="0" applyNumberFormat="1" applyFont="1" applyFill="1" applyBorder="1" applyAlignment="1">
      <alignment horizontal="center" vertical="center"/>
    </xf>
    <xf numFmtId="0" fontId="3" fillId="0" borderId="13"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1" fillId="0" borderId="15" xfId="0" applyNumberFormat="1" applyFont="1" applyFill="1" applyBorder="1" applyAlignment="1">
      <alignment horizontal="center" vertical="center" wrapText="1"/>
    </xf>
    <xf numFmtId="0" fontId="3" fillId="0" borderId="15" xfId="0" applyFont="1" applyFill="1" applyBorder="1" applyAlignment="1">
      <alignment horizontal="center" vertical="center"/>
    </xf>
    <xf numFmtId="0" fontId="1" fillId="0" borderId="9" xfId="0" applyFont="1" applyFill="1" applyBorder="1" applyAlignment="1">
      <alignment horizontal="center" vertical="center" wrapText="1"/>
    </xf>
    <xf numFmtId="58" fontId="3" fillId="0" borderId="9" xfId="0" applyNumberFormat="1" applyFont="1" applyFill="1" applyBorder="1" applyAlignment="1">
      <alignment horizontal="center" vertical="center"/>
    </xf>
    <xf numFmtId="0" fontId="3" fillId="0" borderId="9" xfId="0" applyNumberFormat="1" applyFont="1" applyFill="1" applyBorder="1" applyAlignment="1">
      <alignment vertical="center"/>
    </xf>
    <xf numFmtId="0" fontId="1" fillId="0" borderId="9" xfId="0" applyNumberFormat="1" applyFont="1" applyFill="1" applyBorder="1" applyAlignment="1">
      <alignment vertical="center" wrapText="1"/>
    </xf>
    <xf numFmtId="0" fontId="3" fillId="0" borderId="15" xfId="0" applyNumberFormat="1" applyFont="1" applyFill="1" applyBorder="1" applyAlignment="1">
      <alignment vertical="center"/>
    </xf>
    <xf numFmtId="0" fontId="1" fillId="0" borderId="15" xfId="0" applyNumberFormat="1" applyFont="1" applyFill="1" applyBorder="1" applyAlignment="1">
      <alignment vertical="center" wrapText="1"/>
    </xf>
    <xf numFmtId="0" fontId="3" fillId="0" borderId="1" xfId="0" applyNumberFormat="1" applyFont="1" applyFill="1" applyBorder="1" applyAlignment="1">
      <alignment vertical="center" wrapText="1"/>
    </xf>
    <xf numFmtId="20" fontId="3" fillId="0" borderId="9" xfId="0" applyNumberFormat="1" applyFont="1" applyFill="1" applyBorder="1" applyAlignment="1">
      <alignment horizontal="center" vertical="center"/>
    </xf>
    <xf numFmtId="0" fontId="3" fillId="0" borderId="9" xfId="0"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0" fontId="3" fillId="0" borderId="15" xfId="0" applyNumberFormat="1"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16" xfId="0" applyFont="1" applyFill="1" applyBorder="1" applyAlignment="1">
      <alignment horizontal="center" vertical="center"/>
    </xf>
    <xf numFmtId="0" fontId="3" fillId="0" borderId="9" xfId="0" applyNumberFormat="1" applyFont="1" applyFill="1" applyBorder="1" applyAlignment="1">
      <alignment horizontal="center" vertical="center"/>
    </xf>
    <xf numFmtId="49" fontId="3" fillId="0" borderId="9" xfId="0" applyNumberFormat="1" applyFont="1" applyFill="1" applyBorder="1" applyAlignment="1">
      <alignment horizontal="center" vertical="center"/>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3" fillId="0" borderId="16" xfId="0" applyNumberFormat="1" applyFont="1" applyFill="1" applyBorder="1" applyAlignment="1">
      <alignment vertical="center"/>
    </xf>
    <xf numFmtId="0" fontId="3" fillId="0" borderId="9" xfId="0" applyNumberFormat="1" applyFont="1" applyFill="1" applyBorder="1" applyAlignment="1">
      <alignment horizontal="center" vertical="center" wrapText="1"/>
    </xf>
    <xf numFmtId="0" fontId="3" fillId="0" borderId="1" xfId="0" applyNumberFormat="1" applyFont="1" applyFill="1" applyBorder="1" applyAlignment="1">
      <alignment vertical="center"/>
    </xf>
    <xf numFmtId="0" fontId="21" fillId="0" borderId="1" xfId="0" applyFont="1" applyBorder="1" applyAlignment="1">
      <alignment horizontal="center" vertical="center"/>
    </xf>
    <xf numFmtId="0" fontId="1" fillId="0" borderId="1" xfId="0" applyFont="1" applyBorder="1">
      <alignment vertical="center"/>
    </xf>
    <xf numFmtId="49" fontId="1" fillId="0" borderId="1" xfId="0" applyNumberFormat="1" applyFont="1" applyBorder="1">
      <alignment vertical="center"/>
    </xf>
    <xf numFmtId="0" fontId="1" fillId="0" borderId="13" xfId="0" applyFont="1" applyBorder="1">
      <alignment vertical="center"/>
    </xf>
    <xf numFmtId="0" fontId="1" fillId="0" borderId="16" xfId="0" applyFont="1" applyBorder="1">
      <alignment vertical="center"/>
    </xf>
    <xf numFmtId="0" fontId="1" fillId="0" borderId="1" xfId="0" applyNumberFormat="1" applyFont="1" applyFill="1" applyBorder="1" applyAlignment="1">
      <alignment vertical="center"/>
    </xf>
    <xf numFmtId="0" fontId="0" fillId="0" borderId="0" xfId="0" applyNumberFormat="1" applyFill="1" applyAlignment="1">
      <alignment vertical="center"/>
    </xf>
    <xf numFmtId="0" fontId="14" fillId="0" borderId="1" xfId="0" quotePrefix="1" applyFont="1" applyFill="1" applyBorder="1" applyAlignment="1">
      <alignment horizontal="center" vertical="center" wrapText="1"/>
    </xf>
    <xf numFmtId="0" fontId="7" fillId="0" borderId="1" xfId="0" quotePrefix="1" applyFont="1" applyFill="1" applyBorder="1" applyAlignment="1">
      <alignment vertical="center"/>
    </xf>
    <xf numFmtId="0" fontId="14" fillId="0" borderId="4" xfId="0" quotePrefix="1" applyFont="1" applyFill="1" applyBorder="1" applyAlignment="1">
      <alignment horizontal="center" vertical="center" wrapText="1"/>
    </xf>
    <xf numFmtId="0" fontId="14" fillId="0" borderId="0" xfId="0" quotePrefix="1" applyFont="1" applyFill="1" applyBorder="1" applyAlignment="1">
      <alignment horizontal="center" vertical="center" wrapText="1"/>
    </xf>
    <xf numFmtId="0" fontId="5" fillId="0" borderId="1" xfId="0" quotePrefix="1" applyFont="1" applyFill="1" applyBorder="1" applyAlignment="1">
      <alignment horizontal="center" vertical="center" wrapText="1"/>
    </xf>
    <xf numFmtId="0" fontId="2" fillId="0" borderId="1" xfId="0" applyFont="1" applyBorder="1" applyAlignment="1">
      <alignment horizontal="center" vertical="center" wrapText="1"/>
    </xf>
    <xf numFmtId="0" fontId="4" fillId="0" borderId="1" xfId="0" applyFont="1" applyBorder="1" applyAlignment="1">
      <alignment horizontal="center" vertical="center"/>
    </xf>
    <xf numFmtId="0" fontId="3" fillId="0" borderId="2" xfId="0" applyFont="1" applyBorder="1" applyAlignment="1">
      <alignment horizontal="center" vertical="center"/>
    </xf>
    <xf numFmtId="0" fontId="25" fillId="0" borderId="1" xfId="0" applyFont="1" applyBorder="1" applyAlignment="1">
      <alignment horizontal="center" vertical="center" wrapText="1"/>
    </xf>
    <xf numFmtId="0" fontId="25" fillId="0" borderId="2" xfId="0" applyFont="1" applyFill="1" applyBorder="1" applyAlignment="1">
      <alignment horizontal="center" vertical="center" wrapText="1"/>
    </xf>
    <xf numFmtId="0" fontId="20" fillId="0" borderId="9"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 xfId="0" applyFont="1" applyBorder="1" applyAlignment="1">
      <alignment horizontal="center" vertical="center" wrapText="1"/>
    </xf>
    <xf numFmtId="0" fontId="20" fillId="0" borderId="15" xfId="0" applyFont="1" applyBorder="1" applyAlignment="1">
      <alignment horizontal="center" vertical="center" wrapText="1"/>
    </xf>
    <xf numFmtId="0" fontId="20" fillId="0" borderId="9" xfId="0" applyNumberFormat="1" applyFont="1" applyFill="1" applyBorder="1" applyAlignment="1">
      <alignment horizontal="center" vertical="center" wrapText="1"/>
    </xf>
    <xf numFmtId="177" fontId="20" fillId="0" borderId="9" xfId="0" applyNumberFormat="1" applyFont="1" applyBorder="1" applyAlignment="1">
      <alignment horizontal="center" vertical="center" wrapText="1"/>
    </xf>
    <xf numFmtId="49" fontId="20" fillId="0" borderId="9" xfId="0" applyNumberFormat="1" applyFont="1" applyBorder="1" applyAlignment="1">
      <alignment horizontal="center" vertical="center" wrapText="1"/>
    </xf>
    <xf numFmtId="0" fontId="13" fillId="0" borderId="2" xfId="0" applyFont="1" applyFill="1" applyBorder="1" applyAlignment="1">
      <alignment horizontal="center" vertical="center" wrapText="1"/>
    </xf>
    <xf numFmtId="0" fontId="13" fillId="0" borderId="4" xfId="0" applyFont="1" applyFill="1" applyBorder="1" applyAlignment="1">
      <alignment horizontal="center" vertical="center" wrapText="1"/>
    </xf>
    <xf numFmtId="0" fontId="13" fillId="0" borderId="1" xfId="0" applyFont="1" applyFill="1" applyBorder="1" applyAlignment="1">
      <alignment horizontal="center" vertical="center" wrapText="1"/>
    </xf>
    <xf numFmtId="0" fontId="13" fillId="0" borderId="1" xfId="0" applyNumberFormat="1" applyFont="1" applyFill="1" applyBorder="1" applyAlignment="1">
      <alignment horizontal="center" vertical="center" wrapText="1"/>
    </xf>
    <xf numFmtId="176" fontId="13" fillId="0" borderId="1" xfId="0" applyNumberFormat="1" applyFont="1" applyFill="1" applyBorder="1" applyAlignment="1">
      <alignment horizontal="center" vertical="center" wrapText="1"/>
    </xf>
    <xf numFmtId="177" fontId="13" fillId="0" borderId="1" xfId="0" applyNumberFormat="1" applyFont="1" applyFill="1" applyBorder="1" applyAlignment="1">
      <alignment horizontal="center" vertical="center" wrapText="1"/>
    </xf>
    <xf numFmtId="49" fontId="13" fillId="0" borderId="1" xfId="0" applyNumberFormat="1" applyFont="1" applyFill="1" applyBorder="1" applyAlignment="1">
      <alignment horizontal="center" vertical="center" wrapText="1"/>
    </xf>
    <xf numFmtId="58" fontId="3" fillId="0" borderId="11" xfId="0" applyNumberFormat="1" applyFont="1" applyFill="1" applyBorder="1" applyAlignment="1">
      <alignment horizontal="center" vertical="center"/>
    </xf>
    <xf numFmtId="58" fontId="3" fillId="0" borderId="8" xfId="0" applyNumberFormat="1" applyFont="1" applyFill="1" applyBorder="1" applyAlignment="1">
      <alignment horizontal="center" vertical="center"/>
    </xf>
    <xf numFmtId="0" fontId="4" fillId="0" borderId="1" xfId="0" applyFont="1" applyBorder="1" applyAlignment="1">
      <alignment horizontal="center" vertical="center"/>
    </xf>
    <xf numFmtId="58" fontId="0" fillId="0" borderId="2" xfId="0" applyNumberFormat="1" applyBorder="1" applyAlignment="1">
      <alignment horizontal="center" vertical="center"/>
    </xf>
    <xf numFmtId="58" fontId="0" fillId="0" borderId="3" xfId="0" applyNumberFormat="1" applyBorder="1" applyAlignment="1">
      <alignment horizontal="center" vertical="center"/>
    </xf>
    <xf numFmtId="58" fontId="0" fillId="0" borderId="4" xfId="0" applyNumberForma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58" fontId="3" fillId="0" borderId="6" xfId="0" applyNumberFormat="1" applyFont="1" applyBorder="1" applyAlignment="1">
      <alignment horizontal="center" vertical="center"/>
    </xf>
    <xf numFmtId="58" fontId="3" fillId="0" borderId="8" xfId="0" applyNumberFormat="1" applyFont="1" applyBorder="1" applyAlignment="1">
      <alignment horizontal="center" vertical="center"/>
    </xf>
    <xf numFmtId="58" fontId="3" fillId="0" borderId="10" xfId="0" applyNumberFormat="1" applyFont="1" applyBorder="1" applyAlignment="1">
      <alignment horizontal="center" vertical="center"/>
    </xf>
    <xf numFmtId="0" fontId="3" fillId="0" borderId="7"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58" fontId="3" fillId="0" borderId="12" xfId="0" applyNumberFormat="1" applyFont="1" applyFill="1" applyBorder="1" applyAlignment="1">
      <alignment horizontal="center" vertical="center"/>
    </xf>
    <xf numFmtId="58" fontId="1" fillId="0" borderId="2" xfId="0" applyNumberFormat="1" applyFont="1" applyBorder="1" applyAlignment="1">
      <alignment horizontal="center" vertical="center"/>
    </xf>
    <xf numFmtId="58" fontId="1" fillId="0" borderId="3" xfId="0" applyNumberFormat="1" applyFont="1" applyBorder="1" applyAlignment="1">
      <alignment horizontal="center" vertical="center"/>
    </xf>
    <xf numFmtId="58" fontId="1" fillId="0" borderId="4" xfId="0" applyNumberFormat="1" applyFont="1" applyBorder="1" applyAlignment="1">
      <alignment horizontal="center" vertical="center"/>
    </xf>
    <xf numFmtId="58" fontId="3" fillId="0" borderId="2" xfId="0" applyNumberFormat="1" applyFont="1" applyBorder="1" applyAlignment="1">
      <alignment horizontal="center" vertical="center"/>
    </xf>
    <xf numFmtId="58" fontId="3" fillId="0" borderId="3" xfId="0" applyNumberFormat="1" applyFont="1" applyBorder="1" applyAlignment="1">
      <alignment horizontal="center" vertical="center"/>
    </xf>
    <xf numFmtId="58" fontId="3" fillId="0" borderId="4" xfId="0" applyNumberFormat="1" applyFont="1" applyBorder="1" applyAlignment="1">
      <alignment horizontal="center" vertical="center"/>
    </xf>
    <xf numFmtId="0" fontId="3" fillId="0" borderId="2" xfId="0" applyFont="1" applyBorder="1" applyAlignment="1">
      <alignment horizontal="center" vertical="center"/>
    </xf>
    <xf numFmtId="0" fontId="4" fillId="0" borderId="5" xfId="0" applyFont="1" applyBorder="1" applyAlignment="1">
      <alignment horizontal="center" vertical="center"/>
    </xf>
    <xf numFmtId="0" fontId="2" fillId="0" borderId="1" xfId="0" applyFont="1" applyBorder="1" applyAlignment="1">
      <alignment horizontal="center" vertical="center" wrapText="1"/>
    </xf>
  </cellXfs>
  <cellStyles count="1">
    <cellStyle name="常规" xfId="0" builtinId="0"/>
  </cellStyles>
  <dxfs count="17">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xr9:uid="{59DB682C-5494-4EDE-A608-00C9E5F0F923}">
      <tableStyleElement type="wholeTable" dxfId="16"/>
      <tableStyleElement type="headerRow" dxfId="15"/>
      <tableStyleElement type="totalRow" dxfId="14"/>
      <tableStyleElement type="firstColumn" dxfId="13"/>
      <tableStyleElement type="lastColumn" dxfId="12"/>
      <tableStyleElement type="firstRowStripe" dxfId="11"/>
      <tableStyleElement type="firstColumnStripe" dxfId="10"/>
    </tableStyle>
    <tableStyle name="PivotStylePreset2_Accent1" table="0" count="10" xr9:uid="{267968C8-6FFD-4C36-ACC1-9EA1FD1885CA}">
      <tableStyleElement type="headerRow" dxfId="9"/>
      <tableStyleElement type="totalRow" dxfId="8"/>
      <tableStyleElement type="firstRowStripe" dxfId="7"/>
      <tableStyleElement type="firstColumnStripe"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www.wps.cn/officeDocument/2020/cellImage" Target="cellimage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216535</xdr:colOff>
      <xdr:row>0</xdr:row>
      <xdr:rowOff>28575</xdr:rowOff>
    </xdr:from>
    <xdr:to>
      <xdr:col>17</xdr:col>
      <xdr:colOff>139700</xdr:colOff>
      <xdr:row>31</xdr:row>
      <xdr:rowOff>111125</xdr:rowOff>
    </xdr:to>
    <xdr:pic>
      <xdr:nvPicPr>
        <xdr:cNvPr id="284" name="ID_3F120C05425E4C4FA7FA5F861546FC20" descr="upload_post_object_v2_1928911447">
          <a:extLst>
            <a:ext uri="{FF2B5EF4-FFF2-40B4-BE49-F238E27FC236}">
              <a16:creationId xmlns:a16="http://schemas.microsoft.com/office/drawing/2014/main" id="{00000000-0008-0000-0300-00001C010000}"/>
            </a:ext>
          </a:extLst>
        </xdr:cNvPr>
        <xdr:cNvPicPr>
          <a:picLocks noChangeAspect="1"/>
        </xdr:cNvPicPr>
      </xdr:nvPicPr>
      <xdr:blipFill>
        <a:blip xmlns:r="http://schemas.openxmlformats.org/officeDocument/2006/relationships" r:embed="rId1"/>
        <a:stretch>
          <a:fillRect/>
        </a:stretch>
      </xdr:blipFill>
      <xdr:spPr>
        <a:xfrm>
          <a:off x="216535" y="28575"/>
          <a:ext cx="12719685" cy="5586730"/>
        </a:xfrm>
        <a:prstGeom prst="rect">
          <a:avLst/>
        </a:prstGeom>
      </xdr:spPr>
    </xdr:pic>
    <xdr:clientData/>
  </xdr:twoCellAnchor>
  <xdr:twoCellAnchor editAs="oneCell">
    <xdr:from>
      <xdr:col>0</xdr:col>
      <xdr:colOff>0</xdr:colOff>
      <xdr:row>31</xdr:row>
      <xdr:rowOff>80962</xdr:rowOff>
    </xdr:from>
    <xdr:to>
      <xdr:col>16</xdr:col>
      <xdr:colOff>405130</xdr:colOff>
      <xdr:row>65</xdr:row>
      <xdr:rowOff>20637</xdr:rowOff>
    </xdr:to>
    <xdr:pic>
      <xdr:nvPicPr>
        <xdr:cNvPr id="354" name="ID_C4DF385F67FB47BC9D76975D3E5571D0" descr="upload_post_object_v2_1613831026">
          <a:extLst>
            <a:ext uri="{FF2B5EF4-FFF2-40B4-BE49-F238E27FC236}">
              <a16:creationId xmlns:a16="http://schemas.microsoft.com/office/drawing/2014/main" id="{00000000-0008-0000-0300-000062010000}"/>
            </a:ext>
          </a:extLst>
        </xdr:cNvPr>
        <xdr:cNvPicPr>
          <a:picLocks noChangeAspect="1"/>
        </xdr:cNvPicPr>
      </xdr:nvPicPr>
      <xdr:blipFill>
        <a:blip xmlns:r="http://schemas.openxmlformats.org/officeDocument/2006/relationships" r:embed="rId2"/>
        <a:stretch>
          <a:fillRect/>
        </a:stretch>
      </xdr:blipFill>
      <xdr:spPr>
        <a:xfrm>
          <a:off x="0" y="5867400"/>
          <a:ext cx="11873230" cy="6383337"/>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312"/>
  <sheetViews>
    <sheetView zoomScale="70" zoomScaleNormal="70" workbookViewId="0">
      <selection activeCell="L7" sqref="L7"/>
    </sheetView>
  </sheetViews>
  <sheetFormatPr defaultColWidth="9.20703125" defaultRowHeight="14.1"/>
  <cols>
    <col min="3" max="5" width="9.20703125" customWidth="1"/>
    <col min="7" max="7" width="10.3671875" style="107"/>
    <col min="8" max="8" width="9.20703125" customWidth="1"/>
    <col min="9" max="9" width="11.1015625" customWidth="1"/>
    <col min="10" max="10" width="10.89453125" customWidth="1"/>
    <col min="11" max="11" width="12.3671875" customWidth="1"/>
    <col min="12" max="12" width="50.26171875" style="2" customWidth="1"/>
    <col min="13" max="13" width="24.26171875" customWidth="1"/>
    <col min="14" max="17" width="9.20703125" customWidth="1"/>
    <col min="18" max="18" width="9.20703125" style="108" customWidth="1"/>
    <col min="19" max="22" width="9.20703125" customWidth="1"/>
    <col min="23" max="23" width="10.3125" customWidth="1"/>
    <col min="25" max="25" width="12.3671875" customWidth="1"/>
  </cols>
  <sheetData>
    <row r="1" spans="1:26" s="104" customFormat="1" ht="17.05" customHeight="1">
      <c r="A1" s="170" t="s">
        <v>0</v>
      </c>
      <c r="B1" s="170" t="s">
        <v>1</v>
      </c>
      <c r="C1" s="170" t="s">
        <v>2</v>
      </c>
      <c r="D1" s="170" t="s">
        <v>3</v>
      </c>
      <c r="E1" s="170" t="s">
        <v>4</v>
      </c>
      <c r="F1" s="165" t="s">
        <v>5</v>
      </c>
      <c r="G1" s="171" t="s">
        <v>6</v>
      </c>
      <c r="H1" s="165" t="s">
        <v>7</v>
      </c>
      <c r="I1" s="165" t="s">
        <v>8</v>
      </c>
      <c r="J1" s="165" t="s">
        <v>9</v>
      </c>
      <c r="K1" s="166" t="s">
        <v>10</v>
      </c>
      <c r="L1" s="167"/>
      <c r="M1" s="168" t="s">
        <v>11</v>
      </c>
      <c r="N1" s="165"/>
      <c r="O1" s="165"/>
      <c r="P1" s="165"/>
      <c r="Q1" s="165"/>
      <c r="R1" s="169" t="s">
        <v>12</v>
      </c>
      <c r="S1" s="165" t="s">
        <v>13</v>
      </c>
      <c r="T1" s="165" t="s">
        <v>14</v>
      </c>
      <c r="U1" s="165" t="s">
        <v>15</v>
      </c>
      <c r="V1" s="165" t="s">
        <v>16</v>
      </c>
      <c r="W1" s="165" t="s">
        <v>17</v>
      </c>
      <c r="X1" s="165"/>
      <c r="Y1" s="165"/>
      <c r="Z1" s="165" t="s">
        <v>18</v>
      </c>
    </row>
    <row r="2" spans="1:26" s="104" customFormat="1" ht="54.9">
      <c r="A2" s="170"/>
      <c r="B2" s="170"/>
      <c r="C2" s="170"/>
      <c r="D2" s="170"/>
      <c r="E2" s="170"/>
      <c r="F2" s="165"/>
      <c r="G2" s="171"/>
      <c r="H2" s="165"/>
      <c r="I2" s="165"/>
      <c r="J2" s="165"/>
      <c r="K2" s="118" t="s">
        <v>19</v>
      </c>
      <c r="L2" s="119" t="s">
        <v>1151</v>
      </c>
      <c r="M2" s="120" t="s">
        <v>20</v>
      </c>
      <c r="N2" s="109" t="s">
        <v>21</v>
      </c>
      <c r="O2" s="109" t="s">
        <v>22</v>
      </c>
      <c r="P2" s="109" t="s">
        <v>23</v>
      </c>
      <c r="Q2" s="109" t="s">
        <v>24</v>
      </c>
      <c r="R2" s="169"/>
      <c r="S2" s="165"/>
      <c r="T2" s="165"/>
      <c r="U2" s="165"/>
      <c r="V2" s="165"/>
      <c r="W2" s="109" t="s">
        <v>1</v>
      </c>
      <c r="X2" s="109" t="s">
        <v>25</v>
      </c>
      <c r="Y2" s="109" t="s">
        <v>26</v>
      </c>
      <c r="Z2" s="165"/>
    </row>
    <row r="3" spans="1:26" ht="43" customHeight="1">
      <c r="A3" s="3">
        <v>1</v>
      </c>
      <c r="B3" s="11">
        <v>45748</v>
      </c>
      <c r="C3" s="11"/>
      <c r="D3" s="3"/>
      <c r="E3" s="3"/>
      <c r="F3" s="3" t="s">
        <v>27</v>
      </c>
      <c r="G3" s="110" t="s">
        <v>1026</v>
      </c>
      <c r="H3" s="3" t="s">
        <v>28</v>
      </c>
      <c r="I3" s="3" t="s">
        <v>29</v>
      </c>
      <c r="J3" s="3" t="s">
        <v>1118</v>
      </c>
      <c r="K3" s="121" t="s">
        <v>30</v>
      </c>
      <c r="L3" s="7" t="s">
        <v>1134</v>
      </c>
      <c r="M3" s="122" t="s">
        <v>31</v>
      </c>
      <c r="N3" s="3" t="s">
        <v>31</v>
      </c>
      <c r="O3" s="3" t="s">
        <v>31</v>
      </c>
      <c r="P3" s="3" t="s">
        <v>31</v>
      </c>
      <c r="Q3" s="3" t="s">
        <v>31</v>
      </c>
      <c r="R3" s="3" t="s">
        <v>31</v>
      </c>
      <c r="S3" s="3" t="s">
        <v>31</v>
      </c>
      <c r="T3" s="3" t="s">
        <v>31</v>
      </c>
      <c r="U3" s="3" t="s">
        <v>31</v>
      </c>
      <c r="V3" s="3" t="s">
        <v>31</v>
      </c>
      <c r="W3" s="3" t="s">
        <v>31</v>
      </c>
      <c r="X3" s="3" t="s">
        <v>31</v>
      </c>
      <c r="Y3" s="3" t="s">
        <v>31</v>
      </c>
      <c r="Z3" s="3" t="s">
        <v>31</v>
      </c>
    </row>
    <row r="4" spans="1:26" s="105" customFormat="1" ht="50.05" customHeight="1">
      <c r="A4" s="111">
        <v>2</v>
      </c>
      <c r="B4" s="112">
        <v>45748</v>
      </c>
      <c r="C4" s="112"/>
      <c r="D4" s="111"/>
      <c r="E4" s="111"/>
      <c r="F4" s="111" t="s">
        <v>27</v>
      </c>
      <c r="G4" s="113" t="s">
        <v>1019</v>
      </c>
      <c r="H4" s="111" t="s">
        <v>32</v>
      </c>
      <c r="I4" s="111" t="s">
        <v>33</v>
      </c>
      <c r="J4" s="123" t="s">
        <v>1119</v>
      </c>
      <c r="K4" s="124" t="s">
        <v>34</v>
      </c>
      <c r="L4" s="125" t="s">
        <v>35</v>
      </c>
      <c r="M4" s="126" t="s">
        <v>36</v>
      </c>
      <c r="N4" s="125" t="s">
        <v>37</v>
      </c>
      <c r="O4" s="111">
        <v>1</v>
      </c>
      <c r="P4" s="111" t="s">
        <v>38</v>
      </c>
      <c r="Q4" s="128" t="s">
        <v>39</v>
      </c>
      <c r="R4" s="3" t="s">
        <v>31</v>
      </c>
      <c r="S4" s="3" t="s">
        <v>31</v>
      </c>
      <c r="T4" s="3" t="s">
        <v>31</v>
      </c>
      <c r="U4" s="3" t="s">
        <v>31</v>
      </c>
      <c r="V4" s="3" t="s">
        <v>31</v>
      </c>
      <c r="W4" s="129">
        <v>45749</v>
      </c>
      <c r="X4" s="5" t="s">
        <v>1019</v>
      </c>
      <c r="Y4" s="135">
        <v>0.32638888888888901</v>
      </c>
      <c r="Z4" s="136" t="s">
        <v>40</v>
      </c>
    </row>
    <row r="5" spans="1:26" s="105" customFormat="1" ht="43" customHeight="1">
      <c r="A5" s="111">
        <v>3</v>
      </c>
      <c r="B5" s="112">
        <v>45749</v>
      </c>
      <c r="C5" s="112"/>
      <c r="D5" s="111"/>
      <c r="E5" s="111"/>
      <c r="F5" s="111" t="s">
        <v>41</v>
      </c>
      <c r="G5" s="113" t="s">
        <v>1027</v>
      </c>
      <c r="H5" s="111" t="s">
        <v>42</v>
      </c>
      <c r="I5" s="111" t="s">
        <v>43</v>
      </c>
      <c r="J5" s="111" t="s">
        <v>1120</v>
      </c>
      <c r="K5" s="121" t="s">
        <v>30</v>
      </c>
      <c r="L5" s="125" t="s">
        <v>1148</v>
      </c>
      <c r="M5" s="122" t="s">
        <v>31</v>
      </c>
      <c r="N5" s="3" t="s">
        <v>31</v>
      </c>
      <c r="O5" s="3" t="s">
        <v>31</v>
      </c>
      <c r="P5" s="3" t="s">
        <v>31</v>
      </c>
      <c r="Q5" s="3" t="s">
        <v>31</v>
      </c>
      <c r="R5" s="3" t="s">
        <v>31</v>
      </c>
      <c r="S5" s="3" t="s">
        <v>31</v>
      </c>
      <c r="T5" s="3" t="s">
        <v>31</v>
      </c>
      <c r="U5" s="3" t="s">
        <v>31</v>
      </c>
      <c r="V5" s="3" t="s">
        <v>31</v>
      </c>
      <c r="W5" s="3" t="s">
        <v>31</v>
      </c>
      <c r="X5" s="3" t="s">
        <v>31</v>
      </c>
      <c r="Y5" s="3" t="s">
        <v>31</v>
      </c>
      <c r="Z5" s="3" t="s">
        <v>31</v>
      </c>
    </row>
    <row r="6" spans="1:26" s="105" customFormat="1" ht="50.05" customHeight="1">
      <c r="A6" s="111">
        <v>4</v>
      </c>
      <c r="B6" s="112">
        <v>45749</v>
      </c>
      <c r="C6" s="112"/>
      <c r="D6" s="111"/>
      <c r="E6" s="111"/>
      <c r="F6" s="111" t="s">
        <v>41</v>
      </c>
      <c r="G6" s="113" t="s">
        <v>1028</v>
      </c>
      <c r="H6" s="111" t="s">
        <v>28</v>
      </c>
      <c r="I6" s="111" t="s">
        <v>29</v>
      </c>
      <c r="J6" s="123" t="s">
        <v>1118</v>
      </c>
      <c r="K6" s="121" t="s">
        <v>30</v>
      </c>
      <c r="L6" s="125" t="s">
        <v>1135</v>
      </c>
      <c r="M6" s="122" t="s">
        <v>31</v>
      </c>
      <c r="N6" s="3" t="s">
        <v>31</v>
      </c>
      <c r="O6" s="3" t="s">
        <v>31</v>
      </c>
      <c r="P6" s="3" t="s">
        <v>31</v>
      </c>
      <c r="Q6" s="3" t="s">
        <v>31</v>
      </c>
      <c r="R6" s="3" t="s">
        <v>31</v>
      </c>
      <c r="S6" s="3" t="s">
        <v>31</v>
      </c>
      <c r="T6" s="3" t="s">
        <v>31</v>
      </c>
      <c r="U6" s="3" t="s">
        <v>31</v>
      </c>
      <c r="V6" s="3" t="s">
        <v>31</v>
      </c>
      <c r="W6" s="3" t="s">
        <v>31</v>
      </c>
      <c r="X6" s="3" t="s">
        <v>31</v>
      </c>
      <c r="Y6" s="3" t="s">
        <v>31</v>
      </c>
      <c r="Z6" s="3" t="s">
        <v>31</v>
      </c>
    </row>
    <row r="7" spans="1:26" s="105" customFormat="1" ht="43" customHeight="1">
      <c r="A7" s="111">
        <v>5</v>
      </c>
      <c r="B7" s="112">
        <v>45749</v>
      </c>
      <c r="C7" s="112"/>
      <c r="D7" s="111"/>
      <c r="E7" s="111"/>
      <c r="F7" s="111" t="s">
        <v>41</v>
      </c>
      <c r="G7" s="113" t="s">
        <v>1029</v>
      </c>
      <c r="H7" s="111" t="s">
        <v>42</v>
      </c>
      <c r="I7" s="111" t="s">
        <v>44</v>
      </c>
      <c r="J7" s="111" t="s">
        <v>1121</v>
      </c>
      <c r="K7" s="124" t="s">
        <v>34</v>
      </c>
      <c r="L7" s="125" t="s">
        <v>45</v>
      </c>
      <c r="M7" s="126" t="s">
        <v>36</v>
      </c>
      <c r="N7" s="125" t="s">
        <v>37</v>
      </c>
      <c r="O7" s="111">
        <v>1</v>
      </c>
      <c r="P7" s="111" t="s">
        <v>38</v>
      </c>
      <c r="Q7" s="128" t="s">
        <v>39</v>
      </c>
      <c r="R7" s="3" t="s">
        <v>31</v>
      </c>
      <c r="S7" s="3" t="s">
        <v>31</v>
      </c>
      <c r="T7" s="3" t="s">
        <v>31</v>
      </c>
      <c r="U7" s="3" t="s">
        <v>31</v>
      </c>
      <c r="V7" s="3" t="s">
        <v>31</v>
      </c>
      <c r="W7" s="129"/>
      <c r="X7" s="5"/>
      <c r="Y7" s="5"/>
      <c r="Z7" s="128"/>
    </row>
    <row r="8" spans="1:26" s="105" customFormat="1" ht="50.05" customHeight="1">
      <c r="A8" s="111">
        <v>6</v>
      </c>
      <c r="B8" s="112">
        <v>45749</v>
      </c>
      <c r="C8" s="112"/>
      <c r="D8" s="111"/>
      <c r="E8" s="111"/>
      <c r="F8" s="111" t="s">
        <v>41</v>
      </c>
      <c r="G8" s="113" t="s">
        <v>1030</v>
      </c>
      <c r="H8" s="111" t="s">
        <v>42</v>
      </c>
      <c r="I8" s="111" t="s">
        <v>44</v>
      </c>
      <c r="J8" s="111" t="s">
        <v>1121</v>
      </c>
      <c r="K8" s="124" t="s">
        <v>34</v>
      </c>
      <c r="L8" s="125" t="s">
        <v>46</v>
      </c>
      <c r="M8" s="126" t="s">
        <v>47</v>
      </c>
      <c r="N8" s="125" t="s">
        <v>37</v>
      </c>
      <c r="O8" s="111">
        <v>1</v>
      </c>
      <c r="P8" s="111" t="s">
        <v>38</v>
      </c>
      <c r="Q8" s="128" t="s">
        <v>39</v>
      </c>
      <c r="R8" s="3" t="s">
        <v>31</v>
      </c>
      <c r="S8" s="3" t="s">
        <v>31</v>
      </c>
      <c r="T8" s="3" t="s">
        <v>31</v>
      </c>
      <c r="U8" s="3" t="s">
        <v>31</v>
      </c>
      <c r="V8" s="3" t="s">
        <v>31</v>
      </c>
      <c r="W8" s="5"/>
      <c r="X8" s="5"/>
      <c r="Y8" s="5"/>
      <c r="Z8" s="128"/>
    </row>
    <row r="9" spans="1:26" s="105" customFormat="1" ht="43" customHeight="1">
      <c r="A9" s="111">
        <v>7</v>
      </c>
      <c r="B9" s="112">
        <v>45749</v>
      </c>
      <c r="C9" s="112"/>
      <c r="D9" s="111"/>
      <c r="E9" s="111"/>
      <c r="F9" s="111" t="s">
        <v>41</v>
      </c>
      <c r="G9" s="113" t="s">
        <v>1031</v>
      </c>
      <c r="H9" s="111" t="s">
        <v>42</v>
      </c>
      <c r="I9" s="111" t="s">
        <v>44</v>
      </c>
      <c r="J9" s="111" t="s">
        <v>1121</v>
      </c>
      <c r="K9" s="124" t="s">
        <v>34</v>
      </c>
      <c r="L9" s="125" t="s">
        <v>48</v>
      </c>
      <c r="M9" s="126" t="s">
        <v>36</v>
      </c>
      <c r="N9" s="125" t="s">
        <v>37</v>
      </c>
      <c r="O9" s="111">
        <v>1</v>
      </c>
      <c r="P9" s="111" t="s">
        <v>38</v>
      </c>
      <c r="Q9" s="128" t="s">
        <v>39</v>
      </c>
      <c r="R9" s="3" t="s">
        <v>31</v>
      </c>
      <c r="S9" s="3" t="s">
        <v>31</v>
      </c>
      <c r="T9" s="3" t="s">
        <v>31</v>
      </c>
      <c r="U9" s="3" t="s">
        <v>31</v>
      </c>
      <c r="V9" s="3" t="s">
        <v>31</v>
      </c>
      <c r="W9" s="5"/>
      <c r="X9" s="5"/>
      <c r="Y9" s="5"/>
      <c r="Z9" s="128"/>
    </row>
    <row r="10" spans="1:26" s="105" customFormat="1" ht="50.05" customHeight="1">
      <c r="A10" s="111">
        <v>8</v>
      </c>
      <c r="B10" s="112">
        <v>45749</v>
      </c>
      <c r="C10" s="112"/>
      <c r="D10" s="111"/>
      <c r="E10" s="111"/>
      <c r="F10" s="111" t="s">
        <v>41</v>
      </c>
      <c r="G10" s="113" t="s">
        <v>1032</v>
      </c>
      <c r="H10" s="111" t="s">
        <v>42</v>
      </c>
      <c r="I10" s="111" t="s">
        <v>49</v>
      </c>
      <c r="J10" s="111" t="s">
        <v>1122</v>
      </c>
      <c r="K10" s="124" t="s">
        <v>34</v>
      </c>
      <c r="L10" s="125" t="s">
        <v>50</v>
      </c>
      <c r="M10" s="126" t="s">
        <v>36</v>
      </c>
      <c r="N10" s="125" t="s">
        <v>37</v>
      </c>
      <c r="O10" s="111">
        <v>1</v>
      </c>
      <c r="P10" s="111" t="s">
        <v>38</v>
      </c>
      <c r="Q10" s="128" t="s">
        <v>39</v>
      </c>
      <c r="R10" s="3" t="s">
        <v>31</v>
      </c>
      <c r="S10" s="3" t="s">
        <v>31</v>
      </c>
      <c r="T10" s="3" t="s">
        <v>31</v>
      </c>
      <c r="U10" s="3" t="s">
        <v>31</v>
      </c>
      <c r="V10" s="3" t="s">
        <v>31</v>
      </c>
      <c r="W10" s="5"/>
      <c r="X10" s="5"/>
      <c r="Y10" s="5"/>
      <c r="Z10" s="128"/>
    </row>
    <row r="11" spans="1:26" s="105" customFormat="1" ht="43" customHeight="1">
      <c r="A11" s="111">
        <v>9</v>
      </c>
      <c r="B11" s="112">
        <v>45749</v>
      </c>
      <c r="C11" s="112"/>
      <c r="D11" s="111"/>
      <c r="E11" s="111"/>
      <c r="F11" s="111" t="s">
        <v>41</v>
      </c>
      <c r="G11" s="113" t="s">
        <v>1033</v>
      </c>
      <c r="H11" s="111" t="s">
        <v>42</v>
      </c>
      <c r="I11" s="111" t="s">
        <v>43</v>
      </c>
      <c r="J11" s="111" t="s">
        <v>1120</v>
      </c>
      <c r="K11" s="124" t="s">
        <v>34</v>
      </c>
      <c r="L11" s="125" t="s">
        <v>51</v>
      </c>
      <c r="M11" s="126" t="s">
        <v>36</v>
      </c>
      <c r="N11" s="125" t="s">
        <v>37</v>
      </c>
      <c r="O11" s="111">
        <v>1</v>
      </c>
      <c r="P11" s="111" t="s">
        <v>38</v>
      </c>
      <c r="Q11" s="128" t="s">
        <v>39</v>
      </c>
      <c r="R11" s="3" t="s">
        <v>31</v>
      </c>
      <c r="S11" s="3" t="s">
        <v>31</v>
      </c>
      <c r="T11" s="3" t="s">
        <v>31</v>
      </c>
      <c r="U11" s="3" t="s">
        <v>31</v>
      </c>
      <c r="V11" s="3" t="s">
        <v>31</v>
      </c>
      <c r="W11" s="5"/>
      <c r="X11" s="5"/>
      <c r="Y11" s="5"/>
      <c r="Z11" s="128"/>
    </row>
    <row r="12" spans="1:26" s="105" customFormat="1" ht="50.05" customHeight="1">
      <c r="A12" s="111">
        <v>10</v>
      </c>
      <c r="B12" s="112">
        <v>45749</v>
      </c>
      <c r="C12" s="112"/>
      <c r="D12" s="111"/>
      <c r="E12" s="111"/>
      <c r="F12" s="111" t="s">
        <v>41</v>
      </c>
      <c r="G12" s="113" t="s">
        <v>1034</v>
      </c>
      <c r="H12" s="111" t="s">
        <v>42</v>
      </c>
      <c r="I12" s="111" t="s">
        <v>52</v>
      </c>
      <c r="J12" s="123" t="s">
        <v>1123</v>
      </c>
      <c r="K12" s="124" t="s">
        <v>34</v>
      </c>
      <c r="L12" s="125" t="s">
        <v>53</v>
      </c>
      <c r="M12" s="126" t="s">
        <v>36</v>
      </c>
      <c r="N12" s="125" t="s">
        <v>37</v>
      </c>
      <c r="O12" s="111">
        <v>1</v>
      </c>
      <c r="P12" s="111" t="s">
        <v>38</v>
      </c>
      <c r="Q12" s="128" t="s">
        <v>39</v>
      </c>
      <c r="R12" s="3" t="s">
        <v>31</v>
      </c>
      <c r="S12" s="3" t="s">
        <v>31</v>
      </c>
      <c r="T12" s="3" t="s">
        <v>31</v>
      </c>
      <c r="U12" s="3" t="s">
        <v>31</v>
      </c>
      <c r="V12" s="3" t="s">
        <v>31</v>
      </c>
      <c r="W12" s="5"/>
      <c r="X12" s="5"/>
      <c r="Y12" s="5"/>
      <c r="Z12" s="128"/>
    </row>
    <row r="13" spans="1:26" s="105" customFormat="1" ht="43" customHeight="1">
      <c r="A13" s="111">
        <v>11</v>
      </c>
      <c r="B13" s="112">
        <v>45749</v>
      </c>
      <c r="C13" s="112"/>
      <c r="D13" s="111"/>
      <c r="E13" s="111"/>
      <c r="F13" s="111" t="s">
        <v>41</v>
      </c>
      <c r="G13" s="113" t="s">
        <v>1035</v>
      </c>
      <c r="H13" s="111" t="s">
        <v>42</v>
      </c>
      <c r="I13" s="111" t="s">
        <v>52</v>
      </c>
      <c r="J13" s="111" t="s">
        <v>1123</v>
      </c>
      <c r="K13" s="124" t="s">
        <v>34</v>
      </c>
      <c r="L13" s="125" t="s">
        <v>54</v>
      </c>
      <c r="M13" s="126" t="s">
        <v>47</v>
      </c>
      <c r="N13" s="125" t="s">
        <v>37</v>
      </c>
      <c r="O13" s="111">
        <v>1</v>
      </c>
      <c r="P13" s="111" t="s">
        <v>38</v>
      </c>
      <c r="Q13" s="128" t="s">
        <v>39</v>
      </c>
      <c r="R13" s="3" t="s">
        <v>31</v>
      </c>
      <c r="S13" s="3" t="s">
        <v>31</v>
      </c>
      <c r="T13" s="3" t="s">
        <v>31</v>
      </c>
      <c r="U13" s="3" t="s">
        <v>31</v>
      </c>
      <c r="V13" s="3" t="s">
        <v>31</v>
      </c>
      <c r="W13" s="5"/>
      <c r="X13" s="5"/>
      <c r="Y13" s="5"/>
      <c r="Z13" s="128"/>
    </row>
    <row r="14" spans="1:26" s="105" customFormat="1" ht="50.05" customHeight="1">
      <c r="A14" s="111">
        <v>12</v>
      </c>
      <c r="B14" s="112">
        <v>45749</v>
      </c>
      <c r="C14" s="112"/>
      <c r="D14" s="111"/>
      <c r="E14" s="111"/>
      <c r="F14" s="111" t="s">
        <v>41</v>
      </c>
      <c r="G14" s="113" t="s">
        <v>1036</v>
      </c>
      <c r="H14" s="111" t="s">
        <v>42</v>
      </c>
      <c r="I14" s="111" t="s">
        <v>55</v>
      </c>
      <c r="J14" s="123" t="s">
        <v>1124</v>
      </c>
      <c r="K14" s="124" t="s">
        <v>34</v>
      </c>
      <c r="L14" s="125" t="s">
        <v>56</v>
      </c>
      <c r="M14" s="126" t="s">
        <v>36</v>
      </c>
      <c r="N14" s="125" t="s">
        <v>37</v>
      </c>
      <c r="O14" s="111">
        <v>1</v>
      </c>
      <c r="P14" s="111" t="s">
        <v>38</v>
      </c>
      <c r="Q14" s="128" t="s">
        <v>39</v>
      </c>
      <c r="R14" s="3" t="s">
        <v>31</v>
      </c>
      <c r="S14" s="3" t="s">
        <v>31</v>
      </c>
      <c r="T14" s="3" t="s">
        <v>31</v>
      </c>
      <c r="U14" s="3" t="s">
        <v>31</v>
      </c>
      <c r="V14" s="3" t="s">
        <v>31</v>
      </c>
      <c r="W14" s="5"/>
      <c r="X14" s="5"/>
      <c r="Y14" s="5"/>
      <c r="Z14" s="128"/>
    </row>
    <row r="15" spans="1:26" s="105" customFormat="1" ht="43" customHeight="1">
      <c r="A15" s="111">
        <v>13</v>
      </c>
      <c r="B15" s="112">
        <v>45749</v>
      </c>
      <c r="C15" s="112"/>
      <c r="D15" s="111"/>
      <c r="E15" s="111"/>
      <c r="F15" s="111" t="s">
        <v>57</v>
      </c>
      <c r="G15" s="113" t="s">
        <v>1037</v>
      </c>
      <c r="H15" s="111" t="s">
        <v>28</v>
      </c>
      <c r="I15" s="111" t="s">
        <v>29</v>
      </c>
      <c r="J15" s="111" t="s">
        <v>1118</v>
      </c>
      <c r="K15" s="124" t="s">
        <v>34</v>
      </c>
      <c r="L15" s="125" t="s">
        <v>58</v>
      </c>
      <c r="M15" s="126" t="s">
        <v>47</v>
      </c>
      <c r="N15" s="125" t="s">
        <v>37</v>
      </c>
      <c r="O15" s="111">
        <v>1</v>
      </c>
      <c r="P15" s="111" t="s">
        <v>38</v>
      </c>
      <c r="Q15" s="128" t="s">
        <v>39</v>
      </c>
      <c r="R15" s="3" t="s">
        <v>31</v>
      </c>
      <c r="S15" s="3" t="s">
        <v>31</v>
      </c>
      <c r="T15" s="3" t="s">
        <v>31</v>
      </c>
      <c r="U15" s="3" t="s">
        <v>31</v>
      </c>
      <c r="V15" s="3" t="s">
        <v>31</v>
      </c>
      <c r="W15" s="5"/>
      <c r="X15" s="5"/>
      <c r="Y15" s="5"/>
      <c r="Z15" s="5"/>
    </row>
    <row r="16" spans="1:26" s="105" customFormat="1" ht="50.05" customHeight="1">
      <c r="A16" s="111">
        <v>14</v>
      </c>
      <c r="B16" s="112">
        <v>45749</v>
      </c>
      <c r="C16" s="112"/>
      <c r="D16" s="111"/>
      <c r="E16" s="111"/>
      <c r="F16" s="111" t="s">
        <v>41</v>
      </c>
      <c r="G16" s="113" t="s">
        <v>1038</v>
      </c>
      <c r="H16" s="111" t="s">
        <v>28</v>
      </c>
      <c r="I16" s="111" t="s">
        <v>59</v>
      </c>
      <c r="J16" s="123" t="s">
        <v>1125</v>
      </c>
      <c r="K16" s="124" t="s">
        <v>34</v>
      </c>
      <c r="L16" s="125" t="s">
        <v>60</v>
      </c>
      <c r="M16" s="126" t="s">
        <v>36</v>
      </c>
      <c r="N16" s="125" t="s">
        <v>37</v>
      </c>
      <c r="O16" s="111">
        <v>1</v>
      </c>
      <c r="P16" s="111" t="s">
        <v>38</v>
      </c>
      <c r="Q16" s="128" t="s">
        <v>39</v>
      </c>
      <c r="R16" s="3" t="s">
        <v>31</v>
      </c>
      <c r="S16" s="3" t="s">
        <v>31</v>
      </c>
      <c r="T16" s="3" t="s">
        <v>31</v>
      </c>
      <c r="U16" s="3" t="s">
        <v>31</v>
      </c>
      <c r="V16" s="3" t="s">
        <v>31</v>
      </c>
      <c r="W16" s="5"/>
      <c r="X16" s="5"/>
      <c r="Y16" s="5"/>
      <c r="Z16" s="5"/>
    </row>
    <row r="17" spans="1:26" s="105" customFormat="1" ht="43" customHeight="1">
      <c r="A17" s="111">
        <v>15</v>
      </c>
      <c r="B17" s="112">
        <v>45749</v>
      </c>
      <c r="C17" s="112"/>
      <c r="D17" s="111"/>
      <c r="E17" s="111"/>
      <c r="F17" s="111" t="s">
        <v>27</v>
      </c>
      <c r="G17" s="113" t="s">
        <v>61</v>
      </c>
      <c r="H17" s="111" t="s">
        <v>32</v>
      </c>
      <c r="I17" s="111" t="s">
        <v>33</v>
      </c>
      <c r="J17" s="111" t="s">
        <v>1119</v>
      </c>
      <c r="K17" s="124" t="s">
        <v>34</v>
      </c>
      <c r="L17" s="125" t="s">
        <v>62</v>
      </c>
      <c r="M17" s="126" t="s">
        <v>47</v>
      </c>
      <c r="N17" s="125" t="s">
        <v>37</v>
      </c>
      <c r="O17" s="111">
        <v>1</v>
      </c>
      <c r="P17" s="111" t="s">
        <v>38</v>
      </c>
      <c r="Q17" s="128" t="s">
        <v>39</v>
      </c>
      <c r="R17" s="3" t="s">
        <v>31</v>
      </c>
      <c r="S17" s="3" t="s">
        <v>31</v>
      </c>
      <c r="T17" s="3" t="s">
        <v>31</v>
      </c>
      <c r="U17" s="3" t="s">
        <v>31</v>
      </c>
      <c r="V17" s="3" t="s">
        <v>31</v>
      </c>
      <c r="W17" s="5"/>
      <c r="X17" s="5"/>
      <c r="Y17" s="5"/>
      <c r="Z17" s="5"/>
    </row>
    <row r="18" spans="1:26" s="105" customFormat="1" ht="50.05" customHeight="1">
      <c r="A18" s="111">
        <v>16</v>
      </c>
      <c r="B18" s="114">
        <v>45750</v>
      </c>
      <c r="C18" s="112"/>
      <c r="D18" s="111"/>
      <c r="E18" s="111"/>
      <c r="F18" s="111" t="s">
        <v>57</v>
      </c>
      <c r="G18" s="115" t="s">
        <v>1039</v>
      </c>
      <c r="H18" s="111" t="s">
        <v>42</v>
      </c>
      <c r="I18" s="111" t="s">
        <v>49</v>
      </c>
      <c r="J18" s="111" t="s">
        <v>1122</v>
      </c>
      <c r="K18" s="121" t="s">
        <v>30</v>
      </c>
      <c r="L18" s="125" t="s">
        <v>1136</v>
      </c>
      <c r="M18" s="122" t="s">
        <v>31</v>
      </c>
      <c r="N18" s="3" t="s">
        <v>31</v>
      </c>
      <c r="O18" s="3" t="s">
        <v>31</v>
      </c>
      <c r="P18" s="3" t="s">
        <v>31</v>
      </c>
      <c r="Q18" s="3" t="s">
        <v>31</v>
      </c>
      <c r="R18" s="3" t="s">
        <v>31</v>
      </c>
      <c r="S18" s="3" t="s">
        <v>31</v>
      </c>
      <c r="T18" s="3" t="s">
        <v>31</v>
      </c>
      <c r="U18" s="3" t="s">
        <v>31</v>
      </c>
      <c r="V18" s="3" t="s">
        <v>31</v>
      </c>
      <c r="W18" s="3" t="s">
        <v>31</v>
      </c>
      <c r="X18" s="3" t="s">
        <v>31</v>
      </c>
      <c r="Y18" s="3" t="s">
        <v>31</v>
      </c>
      <c r="Z18" s="3" t="s">
        <v>31</v>
      </c>
    </row>
    <row r="19" spans="1:26" s="105" customFormat="1" ht="43" customHeight="1">
      <c r="A19" s="111">
        <v>17</v>
      </c>
      <c r="B19" s="114">
        <v>45750</v>
      </c>
      <c r="C19" s="112"/>
      <c r="D19" s="111"/>
      <c r="E19" s="111"/>
      <c r="F19" s="111" t="s">
        <v>63</v>
      </c>
      <c r="G19" s="113" t="s">
        <v>1040</v>
      </c>
      <c r="H19" s="111" t="s">
        <v>32</v>
      </c>
      <c r="I19" s="111" t="s">
        <v>64</v>
      </c>
      <c r="J19" s="111" t="s">
        <v>1126</v>
      </c>
      <c r="K19" s="121" t="s">
        <v>30</v>
      </c>
      <c r="L19" s="125" t="s">
        <v>1137</v>
      </c>
      <c r="M19" s="122" t="s">
        <v>31</v>
      </c>
      <c r="N19" s="3" t="s">
        <v>31</v>
      </c>
      <c r="O19" s="3" t="s">
        <v>31</v>
      </c>
      <c r="P19" s="3" t="s">
        <v>31</v>
      </c>
      <c r="Q19" s="3" t="s">
        <v>31</v>
      </c>
      <c r="R19" s="3" t="s">
        <v>31</v>
      </c>
      <c r="S19" s="3" t="s">
        <v>31</v>
      </c>
      <c r="T19" s="3" t="s">
        <v>31</v>
      </c>
      <c r="U19" s="3" t="s">
        <v>31</v>
      </c>
      <c r="V19" s="3" t="s">
        <v>31</v>
      </c>
      <c r="W19" s="3" t="s">
        <v>31</v>
      </c>
      <c r="X19" s="3" t="s">
        <v>31</v>
      </c>
      <c r="Y19" s="3" t="s">
        <v>31</v>
      </c>
      <c r="Z19" s="3" t="s">
        <v>31</v>
      </c>
    </row>
    <row r="20" spans="1:26" s="105" customFormat="1" ht="50.05" customHeight="1">
      <c r="A20" s="111">
        <v>18</v>
      </c>
      <c r="B20" s="114">
        <v>45750</v>
      </c>
      <c r="C20" s="112"/>
      <c r="D20" s="111"/>
      <c r="E20" s="111"/>
      <c r="F20" s="111" t="s">
        <v>57</v>
      </c>
      <c r="G20" s="113" t="s">
        <v>1041</v>
      </c>
      <c r="H20" s="111" t="s">
        <v>32</v>
      </c>
      <c r="I20" s="111" t="s">
        <v>65</v>
      </c>
      <c r="J20" s="123" t="s">
        <v>1127</v>
      </c>
      <c r="K20" s="121" t="s">
        <v>30</v>
      </c>
      <c r="L20" s="125" t="s">
        <v>1138</v>
      </c>
      <c r="M20" s="122" t="s">
        <v>31</v>
      </c>
      <c r="N20" s="3" t="s">
        <v>31</v>
      </c>
      <c r="O20" s="3" t="s">
        <v>31</v>
      </c>
      <c r="P20" s="3" t="s">
        <v>31</v>
      </c>
      <c r="Q20" s="3" t="s">
        <v>31</v>
      </c>
      <c r="R20" s="3" t="s">
        <v>31</v>
      </c>
      <c r="S20" s="3" t="s">
        <v>31</v>
      </c>
      <c r="T20" s="3" t="s">
        <v>31</v>
      </c>
      <c r="U20" s="3" t="s">
        <v>31</v>
      </c>
      <c r="V20" s="3" t="s">
        <v>31</v>
      </c>
      <c r="W20" s="3" t="s">
        <v>31</v>
      </c>
      <c r="X20" s="3" t="s">
        <v>31</v>
      </c>
      <c r="Y20" s="3" t="s">
        <v>31</v>
      </c>
      <c r="Z20" s="3" t="s">
        <v>31</v>
      </c>
    </row>
    <row r="21" spans="1:26" s="105" customFormat="1" ht="43" customHeight="1">
      <c r="A21" s="111">
        <v>19</v>
      </c>
      <c r="B21" s="114">
        <v>45750</v>
      </c>
      <c r="C21" s="112"/>
      <c r="D21" s="111"/>
      <c r="E21" s="111"/>
      <c r="F21" s="111" t="s">
        <v>63</v>
      </c>
      <c r="G21" s="113" t="s">
        <v>1042</v>
      </c>
      <c r="H21" s="111" t="s">
        <v>32</v>
      </c>
      <c r="I21" s="111" t="s">
        <v>66</v>
      </c>
      <c r="J21" s="111" t="s">
        <v>1128</v>
      </c>
      <c r="K21" s="121" t="s">
        <v>30</v>
      </c>
      <c r="L21" s="125" t="s">
        <v>1139</v>
      </c>
      <c r="M21" s="122" t="s">
        <v>31</v>
      </c>
      <c r="N21" s="3" t="s">
        <v>31</v>
      </c>
      <c r="O21" s="3" t="s">
        <v>31</v>
      </c>
      <c r="P21" s="3" t="s">
        <v>31</v>
      </c>
      <c r="Q21" s="3" t="s">
        <v>31</v>
      </c>
      <c r="R21" s="3" t="s">
        <v>31</v>
      </c>
      <c r="S21" s="3" t="s">
        <v>31</v>
      </c>
      <c r="T21" s="3" t="s">
        <v>31</v>
      </c>
      <c r="U21" s="3" t="s">
        <v>31</v>
      </c>
      <c r="V21" s="3" t="s">
        <v>31</v>
      </c>
      <c r="W21" s="3" t="s">
        <v>31</v>
      </c>
      <c r="X21" s="3" t="s">
        <v>31</v>
      </c>
      <c r="Y21" s="3" t="s">
        <v>31</v>
      </c>
      <c r="Z21" s="3" t="s">
        <v>31</v>
      </c>
    </row>
    <row r="22" spans="1:26" s="105" customFormat="1" ht="50.05" customHeight="1">
      <c r="A22" s="111">
        <v>20</v>
      </c>
      <c r="B22" s="114">
        <v>45750</v>
      </c>
      <c r="C22" s="112"/>
      <c r="D22" s="111"/>
      <c r="E22" s="111"/>
      <c r="F22" s="111" t="s">
        <v>57</v>
      </c>
      <c r="G22" s="113" t="s">
        <v>1043</v>
      </c>
      <c r="H22" s="111" t="s">
        <v>32</v>
      </c>
      <c r="I22" s="111" t="s">
        <v>33</v>
      </c>
      <c r="J22" s="123" t="s">
        <v>1119</v>
      </c>
      <c r="K22" s="121" t="s">
        <v>30</v>
      </c>
      <c r="L22" s="125" t="s">
        <v>1140</v>
      </c>
      <c r="M22" s="122" t="s">
        <v>31</v>
      </c>
      <c r="N22" s="3" t="s">
        <v>31</v>
      </c>
      <c r="O22" s="3" t="s">
        <v>31</v>
      </c>
      <c r="P22" s="3" t="s">
        <v>31</v>
      </c>
      <c r="Q22" s="3" t="s">
        <v>31</v>
      </c>
      <c r="R22" s="3" t="s">
        <v>31</v>
      </c>
      <c r="S22" s="3" t="s">
        <v>31</v>
      </c>
      <c r="T22" s="3" t="s">
        <v>31</v>
      </c>
      <c r="U22" s="3" t="s">
        <v>31</v>
      </c>
      <c r="V22" s="3" t="s">
        <v>31</v>
      </c>
      <c r="W22" s="3" t="s">
        <v>31</v>
      </c>
      <c r="X22" s="3" t="s">
        <v>31</v>
      </c>
      <c r="Y22" s="3" t="s">
        <v>31</v>
      </c>
      <c r="Z22" s="3" t="s">
        <v>31</v>
      </c>
    </row>
    <row r="23" spans="1:26" s="105" customFormat="1" ht="43" customHeight="1">
      <c r="A23" s="111">
        <v>21</v>
      </c>
      <c r="B23" s="114">
        <v>45750</v>
      </c>
      <c r="C23" s="112"/>
      <c r="D23" s="111"/>
      <c r="E23" s="111"/>
      <c r="F23" s="111" t="s">
        <v>63</v>
      </c>
      <c r="G23" s="113" t="s">
        <v>1044</v>
      </c>
      <c r="H23" s="111" t="s">
        <v>42</v>
      </c>
      <c r="I23" s="111" t="s">
        <v>44</v>
      </c>
      <c r="J23" s="111" t="s">
        <v>1121</v>
      </c>
      <c r="K23" s="124" t="s">
        <v>34</v>
      </c>
      <c r="L23" s="125" t="s">
        <v>1141</v>
      </c>
      <c r="M23" s="126" t="s">
        <v>47</v>
      </c>
      <c r="N23" s="125" t="s">
        <v>37</v>
      </c>
      <c r="O23" s="111">
        <v>1</v>
      </c>
      <c r="P23" s="111" t="s">
        <v>38</v>
      </c>
      <c r="Q23" s="128" t="s">
        <v>39</v>
      </c>
      <c r="R23" s="3" t="s">
        <v>31</v>
      </c>
      <c r="S23" s="3" t="s">
        <v>31</v>
      </c>
      <c r="T23" s="3" t="s">
        <v>31</v>
      </c>
      <c r="U23" s="3" t="s">
        <v>31</v>
      </c>
      <c r="V23" s="3" t="s">
        <v>31</v>
      </c>
      <c r="W23" s="5"/>
      <c r="X23" s="5"/>
      <c r="Y23" s="5"/>
      <c r="Z23" s="128"/>
    </row>
    <row r="24" spans="1:26" s="105" customFormat="1" ht="43" customHeight="1">
      <c r="A24" s="111">
        <v>22</v>
      </c>
      <c r="B24" s="114">
        <v>45750</v>
      </c>
      <c r="C24" s="112"/>
      <c r="D24" s="111"/>
      <c r="E24" s="111"/>
      <c r="F24" s="111" t="s">
        <v>41</v>
      </c>
      <c r="G24" s="113" t="s">
        <v>1045</v>
      </c>
      <c r="H24" s="111" t="s">
        <v>42</v>
      </c>
      <c r="I24" s="111" t="s">
        <v>49</v>
      </c>
      <c r="J24" s="111" t="s">
        <v>1122</v>
      </c>
      <c r="K24" s="124" t="s">
        <v>34</v>
      </c>
      <c r="L24" s="125" t="s">
        <v>1143</v>
      </c>
      <c r="M24" s="126" t="s">
        <v>36</v>
      </c>
      <c r="N24" s="125" t="s">
        <v>37</v>
      </c>
      <c r="O24" s="111">
        <v>1</v>
      </c>
      <c r="P24" s="111" t="s">
        <v>38</v>
      </c>
      <c r="Q24" s="128" t="s">
        <v>39</v>
      </c>
      <c r="R24" s="3" t="s">
        <v>31</v>
      </c>
      <c r="S24" s="3" t="s">
        <v>31</v>
      </c>
      <c r="T24" s="3" t="s">
        <v>31</v>
      </c>
      <c r="U24" s="3" t="s">
        <v>31</v>
      </c>
      <c r="V24" s="3" t="s">
        <v>31</v>
      </c>
      <c r="W24" s="5"/>
      <c r="X24" s="5"/>
      <c r="Y24" s="5"/>
      <c r="Z24" s="128"/>
    </row>
    <row r="25" spans="1:26" s="105" customFormat="1" ht="50.05" customHeight="1">
      <c r="A25" s="111">
        <v>23</v>
      </c>
      <c r="B25" s="114">
        <v>45750</v>
      </c>
      <c r="C25" s="112"/>
      <c r="D25" s="111"/>
      <c r="E25" s="111"/>
      <c r="F25" s="111" t="s">
        <v>41</v>
      </c>
      <c r="G25" s="113" t="s">
        <v>1046</v>
      </c>
      <c r="H25" s="111" t="s">
        <v>32</v>
      </c>
      <c r="I25" s="111" t="s">
        <v>67</v>
      </c>
      <c r="J25" s="123" t="s">
        <v>1129</v>
      </c>
      <c r="K25" s="124" t="s">
        <v>34</v>
      </c>
      <c r="L25" s="125" t="s">
        <v>1142</v>
      </c>
      <c r="M25" s="126" t="s">
        <v>36</v>
      </c>
      <c r="N25" s="125" t="s">
        <v>37</v>
      </c>
      <c r="O25" s="111">
        <v>1</v>
      </c>
      <c r="P25" s="111" t="s">
        <v>38</v>
      </c>
      <c r="Q25" s="128" t="s">
        <v>39</v>
      </c>
      <c r="R25" s="3" t="s">
        <v>31</v>
      </c>
      <c r="S25" s="3" t="s">
        <v>31</v>
      </c>
      <c r="T25" s="3" t="s">
        <v>31</v>
      </c>
      <c r="U25" s="3" t="s">
        <v>31</v>
      </c>
      <c r="V25" s="3" t="s">
        <v>31</v>
      </c>
      <c r="W25" s="5"/>
      <c r="X25" s="5"/>
      <c r="Y25" s="5"/>
      <c r="Z25" s="5"/>
    </row>
    <row r="26" spans="1:26" s="105" customFormat="1" ht="43" customHeight="1">
      <c r="A26" s="111">
        <v>24</v>
      </c>
      <c r="B26" s="114">
        <v>45750</v>
      </c>
      <c r="C26" s="112"/>
      <c r="D26" s="111"/>
      <c r="E26" s="111"/>
      <c r="F26" s="111" t="s">
        <v>41</v>
      </c>
      <c r="G26" s="116" t="s">
        <v>1047</v>
      </c>
      <c r="H26" s="111" t="s">
        <v>32</v>
      </c>
      <c r="I26" s="111" t="s">
        <v>67</v>
      </c>
      <c r="J26" s="111" t="s">
        <v>1129</v>
      </c>
      <c r="K26" s="124" t="s">
        <v>34</v>
      </c>
      <c r="L26" s="125" t="s">
        <v>1142</v>
      </c>
      <c r="M26" s="126" t="s">
        <v>36</v>
      </c>
      <c r="N26" s="125" t="s">
        <v>37</v>
      </c>
      <c r="O26" s="111">
        <v>1</v>
      </c>
      <c r="P26" s="111" t="s">
        <v>38</v>
      </c>
      <c r="Q26" s="128" t="s">
        <v>39</v>
      </c>
      <c r="R26" s="3" t="s">
        <v>31</v>
      </c>
      <c r="S26" s="3" t="s">
        <v>31</v>
      </c>
      <c r="T26" s="3" t="s">
        <v>31</v>
      </c>
      <c r="U26" s="3" t="s">
        <v>31</v>
      </c>
      <c r="V26" s="3" t="s">
        <v>31</v>
      </c>
      <c r="W26" s="5"/>
      <c r="X26" s="5"/>
      <c r="Y26" s="5"/>
      <c r="Z26" s="5"/>
    </row>
    <row r="27" spans="1:26" s="105" customFormat="1" ht="50.05" customHeight="1">
      <c r="A27" s="111">
        <v>25</v>
      </c>
      <c r="B27" s="114">
        <v>45750</v>
      </c>
      <c r="C27" s="112"/>
      <c r="D27" s="111"/>
      <c r="E27" s="111"/>
      <c r="F27" s="111" t="s">
        <v>41</v>
      </c>
      <c r="G27" s="113" t="s">
        <v>1048</v>
      </c>
      <c r="H27" s="111" t="s">
        <v>32</v>
      </c>
      <c r="I27" s="111" t="s">
        <v>64</v>
      </c>
      <c r="J27" s="123" t="s">
        <v>1126</v>
      </c>
      <c r="K27" s="124" t="s">
        <v>34</v>
      </c>
      <c r="L27" s="125" t="s">
        <v>1144</v>
      </c>
      <c r="M27" s="126" t="s">
        <v>36</v>
      </c>
      <c r="N27" s="125" t="s">
        <v>37</v>
      </c>
      <c r="O27" s="111">
        <v>1</v>
      </c>
      <c r="P27" s="111" t="s">
        <v>38</v>
      </c>
      <c r="Q27" s="128" t="s">
        <v>39</v>
      </c>
      <c r="R27" s="3" t="s">
        <v>31</v>
      </c>
      <c r="S27" s="3" t="s">
        <v>31</v>
      </c>
      <c r="T27" s="3" t="s">
        <v>31</v>
      </c>
      <c r="U27" s="3" t="s">
        <v>31</v>
      </c>
      <c r="V27" s="3" t="s">
        <v>31</v>
      </c>
      <c r="W27" s="5"/>
      <c r="X27" s="5"/>
      <c r="Y27" s="5"/>
      <c r="Z27" s="128"/>
    </row>
    <row r="28" spans="1:26" s="105" customFormat="1" ht="43" customHeight="1">
      <c r="A28" s="111">
        <v>26</v>
      </c>
      <c r="B28" s="114">
        <v>45750</v>
      </c>
      <c r="C28" s="112"/>
      <c r="D28" s="111"/>
      <c r="E28" s="111"/>
      <c r="F28" s="111" t="s">
        <v>41</v>
      </c>
      <c r="G28" s="113" t="s">
        <v>1049</v>
      </c>
      <c r="H28" s="111" t="s">
        <v>32</v>
      </c>
      <c r="I28" s="111" t="s">
        <v>64</v>
      </c>
      <c r="J28" s="111" t="s">
        <v>1126</v>
      </c>
      <c r="K28" s="124" t="s">
        <v>34</v>
      </c>
      <c r="L28" s="125" t="s">
        <v>1145</v>
      </c>
      <c r="M28" s="126" t="s">
        <v>36</v>
      </c>
      <c r="N28" s="125" t="s">
        <v>37</v>
      </c>
      <c r="O28" s="111">
        <v>1</v>
      </c>
      <c r="P28" s="111" t="s">
        <v>38</v>
      </c>
      <c r="Q28" s="128" t="s">
        <v>39</v>
      </c>
      <c r="R28" s="3" t="s">
        <v>31</v>
      </c>
      <c r="S28" s="3" t="s">
        <v>31</v>
      </c>
      <c r="T28" s="3" t="s">
        <v>31</v>
      </c>
      <c r="U28" s="3" t="s">
        <v>31</v>
      </c>
      <c r="V28" s="3" t="s">
        <v>31</v>
      </c>
      <c r="W28" s="5"/>
      <c r="X28" s="5"/>
      <c r="Y28" s="5"/>
      <c r="Z28" s="128"/>
    </row>
    <row r="29" spans="1:26" s="105" customFormat="1" ht="50.05" customHeight="1">
      <c r="A29" s="111">
        <v>27</v>
      </c>
      <c r="B29" s="114">
        <v>45750</v>
      </c>
      <c r="C29" s="112"/>
      <c r="D29" s="111"/>
      <c r="E29" s="111"/>
      <c r="F29" s="111" t="s">
        <v>41</v>
      </c>
      <c r="G29" s="113" t="s">
        <v>1050</v>
      </c>
      <c r="H29" s="111" t="s">
        <v>32</v>
      </c>
      <c r="I29" s="111" t="s">
        <v>65</v>
      </c>
      <c r="J29" s="123" t="s">
        <v>1127</v>
      </c>
      <c r="K29" s="124" t="s">
        <v>34</v>
      </c>
      <c r="L29" s="125" t="s">
        <v>1146</v>
      </c>
      <c r="M29" s="126" t="s">
        <v>36</v>
      </c>
      <c r="N29" s="125" t="s">
        <v>37</v>
      </c>
      <c r="O29" s="111">
        <v>1</v>
      </c>
      <c r="P29" s="111" t="s">
        <v>38</v>
      </c>
      <c r="Q29" s="128" t="s">
        <v>39</v>
      </c>
      <c r="R29" s="3" t="s">
        <v>31</v>
      </c>
      <c r="S29" s="3" t="s">
        <v>31</v>
      </c>
      <c r="T29" s="3" t="s">
        <v>31</v>
      </c>
      <c r="U29" s="3" t="s">
        <v>31</v>
      </c>
      <c r="V29" s="3" t="s">
        <v>31</v>
      </c>
      <c r="W29" s="5"/>
      <c r="X29" s="5"/>
      <c r="Y29" s="5"/>
      <c r="Z29" s="128"/>
    </row>
    <row r="30" spans="1:26" s="105" customFormat="1" ht="43" customHeight="1">
      <c r="A30" s="111">
        <v>28</v>
      </c>
      <c r="B30" s="114">
        <v>45750</v>
      </c>
      <c r="C30" s="112"/>
      <c r="D30" s="111"/>
      <c r="E30" s="111"/>
      <c r="F30" s="111" t="s">
        <v>41</v>
      </c>
      <c r="G30" s="113" t="s">
        <v>1051</v>
      </c>
      <c r="H30" s="111" t="s">
        <v>32</v>
      </c>
      <c r="I30" s="111" t="s">
        <v>65</v>
      </c>
      <c r="J30" s="111" t="s">
        <v>1127</v>
      </c>
      <c r="K30" s="124" t="s">
        <v>34</v>
      </c>
      <c r="L30" s="125" t="s">
        <v>1147</v>
      </c>
      <c r="M30" s="126" t="s">
        <v>36</v>
      </c>
      <c r="N30" s="125" t="s">
        <v>37</v>
      </c>
      <c r="O30" s="111">
        <v>1</v>
      </c>
      <c r="P30" s="111" t="s">
        <v>38</v>
      </c>
      <c r="Q30" s="128" t="s">
        <v>39</v>
      </c>
      <c r="R30" s="3" t="s">
        <v>31</v>
      </c>
      <c r="S30" s="3" t="s">
        <v>31</v>
      </c>
      <c r="T30" s="3" t="s">
        <v>31</v>
      </c>
      <c r="U30" s="3" t="s">
        <v>31</v>
      </c>
      <c r="V30" s="3" t="s">
        <v>31</v>
      </c>
      <c r="W30" s="5"/>
      <c r="X30" s="5"/>
      <c r="Y30" s="5"/>
      <c r="Z30" s="128"/>
    </row>
    <row r="31" spans="1:26" s="105" customFormat="1" ht="50.05" customHeight="1">
      <c r="A31" s="111">
        <v>29</v>
      </c>
      <c r="B31" s="114">
        <v>45751</v>
      </c>
      <c r="C31" s="112"/>
      <c r="D31" s="111"/>
      <c r="E31" s="111"/>
      <c r="F31" s="111" t="s">
        <v>27</v>
      </c>
      <c r="G31" s="113" t="s">
        <v>1052</v>
      </c>
      <c r="H31" s="111" t="s">
        <v>28</v>
      </c>
      <c r="I31" s="111" t="s">
        <v>59</v>
      </c>
      <c r="J31" s="123" t="s">
        <v>1125</v>
      </c>
      <c r="K31" s="124" t="s">
        <v>34</v>
      </c>
      <c r="L31" s="125" t="s">
        <v>1005</v>
      </c>
      <c r="M31" s="126" t="s">
        <v>36</v>
      </c>
      <c r="N31" s="125" t="s">
        <v>37</v>
      </c>
      <c r="O31" s="5">
        <v>1</v>
      </c>
      <c r="P31" s="111" t="s">
        <v>38</v>
      </c>
      <c r="Q31" s="128" t="s">
        <v>39</v>
      </c>
      <c r="R31" s="3" t="s">
        <v>31</v>
      </c>
      <c r="S31" s="3" t="s">
        <v>31</v>
      </c>
      <c r="T31" s="3" t="s">
        <v>31</v>
      </c>
      <c r="U31" s="3" t="s">
        <v>31</v>
      </c>
      <c r="V31" s="3" t="s">
        <v>31</v>
      </c>
      <c r="W31" s="5"/>
      <c r="X31" s="5"/>
      <c r="Y31" s="5"/>
      <c r="Z31" s="5"/>
    </row>
    <row r="32" spans="1:26" s="105" customFormat="1" ht="43" customHeight="1">
      <c r="A32" s="111">
        <v>30</v>
      </c>
      <c r="B32" s="114">
        <v>45751</v>
      </c>
      <c r="C32" s="112"/>
      <c r="D32" s="111"/>
      <c r="E32" s="111"/>
      <c r="F32" s="111" t="s">
        <v>41</v>
      </c>
      <c r="G32" s="113" t="s">
        <v>1053</v>
      </c>
      <c r="H32" s="111" t="s">
        <v>28</v>
      </c>
      <c r="I32" s="111" t="s">
        <v>68</v>
      </c>
      <c r="J32" s="111" t="s">
        <v>1130</v>
      </c>
      <c r="K32" s="124" t="s">
        <v>34</v>
      </c>
      <c r="L32" s="125" t="s">
        <v>69</v>
      </c>
      <c r="M32" s="126" t="s">
        <v>36</v>
      </c>
      <c r="N32" s="125" t="s">
        <v>37</v>
      </c>
      <c r="O32" s="111">
        <v>1</v>
      </c>
      <c r="P32" s="111" t="s">
        <v>38</v>
      </c>
      <c r="Q32" s="128" t="s">
        <v>39</v>
      </c>
      <c r="R32" s="3" t="s">
        <v>31</v>
      </c>
      <c r="S32" s="3" t="s">
        <v>31</v>
      </c>
      <c r="T32" s="3" t="s">
        <v>31</v>
      </c>
      <c r="U32" s="3" t="s">
        <v>31</v>
      </c>
      <c r="V32" s="3" t="s">
        <v>31</v>
      </c>
      <c r="W32" s="5"/>
      <c r="X32" s="5"/>
      <c r="Y32" s="5"/>
      <c r="Z32" s="128"/>
    </row>
    <row r="33" spans="1:26" s="105" customFormat="1" ht="50.05" customHeight="1">
      <c r="A33" s="111">
        <v>31</v>
      </c>
      <c r="B33" s="114">
        <v>45751</v>
      </c>
      <c r="C33" s="112"/>
      <c r="D33" s="111"/>
      <c r="E33" s="111"/>
      <c r="F33" s="111" t="s">
        <v>41</v>
      </c>
      <c r="G33" s="113" t="s">
        <v>1054</v>
      </c>
      <c r="H33" s="111" t="s">
        <v>28</v>
      </c>
      <c r="I33" s="111" t="s">
        <v>68</v>
      </c>
      <c r="J33" s="111" t="s">
        <v>1130</v>
      </c>
      <c r="K33" s="124" t="s">
        <v>34</v>
      </c>
      <c r="L33" s="125" t="s">
        <v>69</v>
      </c>
      <c r="M33" s="126" t="s">
        <v>36</v>
      </c>
      <c r="N33" s="125" t="s">
        <v>37</v>
      </c>
      <c r="O33" s="111">
        <v>1</v>
      </c>
      <c r="P33" s="111" t="s">
        <v>38</v>
      </c>
      <c r="Q33" s="128" t="s">
        <v>39</v>
      </c>
      <c r="R33" s="3" t="s">
        <v>31</v>
      </c>
      <c r="S33" s="3" t="s">
        <v>31</v>
      </c>
      <c r="T33" s="3" t="s">
        <v>31</v>
      </c>
      <c r="U33" s="3" t="s">
        <v>31</v>
      </c>
      <c r="V33" s="3" t="s">
        <v>31</v>
      </c>
      <c r="W33" s="5"/>
      <c r="X33" s="5"/>
      <c r="Y33" s="5"/>
      <c r="Z33" s="128"/>
    </row>
    <row r="34" spans="1:26" s="105" customFormat="1" ht="43" customHeight="1">
      <c r="A34" s="111">
        <v>32</v>
      </c>
      <c r="B34" s="114">
        <v>45751</v>
      </c>
      <c r="C34" s="112"/>
      <c r="D34" s="111"/>
      <c r="E34" s="111"/>
      <c r="F34" s="111" t="s">
        <v>41</v>
      </c>
      <c r="G34" s="113" t="s">
        <v>1040</v>
      </c>
      <c r="H34" s="111" t="s">
        <v>32</v>
      </c>
      <c r="I34" s="111" t="s">
        <v>64</v>
      </c>
      <c r="J34" s="111" t="s">
        <v>1126</v>
      </c>
      <c r="K34" s="124" t="s">
        <v>34</v>
      </c>
      <c r="L34" s="3" t="s">
        <v>70</v>
      </c>
      <c r="M34" s="126" t="s">
        <v>36</v>
      </c>
      <c r="N34" s="125" t="s">
        <v>37</v>
      </c>
      <c r="O34" s="111">
        <v>2</v>
      </c>
      <c r="P34" s="111" t="s">
        <v>38</v>
      </c>
      <c r="Q34" s="128" t="s">
        <v>39</v>
      </c>
      <c r="R34" s="3" t="s">
        <v>31</v>
      </c>
      <c r="S34" s="3" t="s">
        <v>31</v>
      </c>
      <c r="T34" s="3" t="s">
        <v>31</v>
      </c>
      <c r="U34" s="3" t="s">
        <v>31</v>
      </c>
      <c r="V34" s="3" t="s">
        <v>31</v>
      </c>
      <c r="W34" s="5"/>
      <c r="X34" s="5"/>
      <c r="Y34" s="5"/>
      <c r="Z34" s="128"/>
    </row>
    <row r="35" spans="1:26" s="105" customFormat="1" ht="50.05" customHeight="1">
      <c r="A35" s="111">
        <v>33</v>
      </c>
      <c r="B35" s="114">
        <v>45751</v>
      </c>
      <c r="C35" s="112"/>
      <c r="D35" s="111"/>
      <c r="E35" s="111"/>
      <c r="F35" s="111" t="s">
        <v>41</v>
      </c>
      <c r="G35" s="113" t="s">
        <v>1055</v>
      </c>
      <c r="H35" s="111" t="s">
        <v>28</v>
      </c>
      <c r="I35" s="111" t="s">
        <v>59</v>
      </c>
      <c r="J35" s="123" t="s">
        <v>1125</v>
      </c>
      <c r="K35" s="124" t="s">
        <v>34</v>
      </c>
      <c r="L35" s="3" t="s">
        <v>71</v>
      </c>
      <c r="M35" s="126" t="s">
        <v>36</v>
      </c>
      <c r="N35" s="125" t="s">
        <v>37</v>
      </c>
      <c r="O35" s="5">
        <v>1</v>
      </c>
      <c r="P35" s="111" t="s">
        <v>38</v>
      </c>
      <c r="Q35" s="128" t="s">
        <v>39</v>
      </c>
      <c r="R35" s="3" t="s">
        <v>31</v>
      </c>
      <c r="S35" s="3" t="s">
        <v>31</v>
      </c>
      <c r="T35" s="3" t="s">
        <v>31</v>
      </c>
      <c r="U35" s="3" t="s">
        <v>31</v>
      </c>
      <c r="V35" s="3" t="s">
        <v>31</v>
      </c>
      <c r="W35" s="5"/>
      <c r="X35" s="5"/>
      <c r="Y35" s="5"/>
      <c r="Z35" s="5"/>
    </row>
    <row r="36" spans="1:26" s="105" customFormat="1" ht="43" customHeight="1">
      <c r="A36" s="111">
        <v>34</v>
      </c>
      <c r="B36" s="114">
        <v>45751</v>
      </c>
      <c r="C36" s="112"/>
      <c r="D36" s="111"/>
      <c r="E36" s="111"/>
      <c r="F36" s="111" t="s">
        <v>41</v>
      </c>
      <c r="G36" s="113" t="s">
        <v>1028</v>
      </c>
      <c r="H36" s="111" t="s">
        <v>28</v>
      </c>
      <c r="I36" s="111" t="s">
        <v>29</v>
      </c>
      <c r="J36" s="111" t="s">
        <v>1118</v>
      </c>
      <c r="K36" s="121" t="s">
        <v>30</v>
      </c>
      <c r="L36" s="125" t="s">
        <v>72</v>
      </c>
      <c r="M36" s="127" t="s">
        <v>31</v>
      </c>
      <c r="N36" s="127" t="s">
        <v>31</v>
      </c>
      <c r="O36" s="127" t="s">
        <v>31</v>
      </c>
      <c r="P36" s="127" t="s">
        <v>31</v>
      </c>
      <c r="Q36" s="127" t="s">
        <v>31</v>
      </c>
      <c r="R36" s="127" t="s">
        <v>31</v>
      </c>
      <c r="S36" s="127" t="s">
        <v>31</v>
      </c>
      <c r="T36" s="127" t="s">
        <v>31</v>
      </c>
      <c r="U36" s="127" t="s">
        <v>31</v>
      </c>
      <c r="V36" s="127" t="s">
        <v>31</v>
      </c>
      <c r="W36" s="127" t="s">
        <v>31</v>
      </c>
      <c r="X36" s="127" t="s">
        <v>31</v>
      </c>
      <c r="Y36" s="127" t="s">
        <v>31</v>
      </c>
      <c r="Z36" s="127" t="s">
        <v>31</v>
      </c>
    </row>
    <row r="37" spans="1:26" s="105" customFormat="1" ht="50.05" customHeight="1">
      <c r="A37" s="111">
        <v>35</v>
      </c>
      <c r="B37" s="114">
        <v>45752</v>
      </c>
      <c r="C37" s="112"/>
      <c r="D37" s="111"/>
      <c r="E37" s="111"/>
      <c r="F37" s="111" t="s">
        <v>27</v>
      </c>
      <c r="G37" s="117" t="s">
        <v>73</v>
      </c>
      <c r="H37" s="111" t="s">
        <v>42</v>
      </c>
      <c r="I37" s="111" t="s">
        <v>55</v>
      </c>
      <c r="J37" s="123" t="s">
        <v>1124</v>
      </c>
      <c r="K37" s="124" t="s">
        <v>34</v>
      </c>
      <c r="L37" s="125" t="s">
        <v>1006</v>
      </c>
      <c r="M37" s="126" t="s">
        <v>36</v>
      </c>
      <c r="N37" s="5" t="s">
        <v>37</v>
      </c>
      <c r="O37" s="5">
        <v>1</v>
      </c>
      <c r="P37" s="111" t="s">
        <v>38</v>
      </c>
      <c r="Q37" s="128" t="s">
        <v>39</v>
      </c>
      <c r="R37" s="130"/>
      <c r="S37" s="5"/>
      <c r="T37" s="5"/>
      <c r="U37" s="5"/>
      <c r="V37" s="5"/>
      <c r="W37" s="5"/>
      <c r="X37" s="5"/>
      <c r="Y37" s="5"/>
      <c r="Z37" s="5"/>
    </row>
    <row r="38" spans="1:26" s="105" customFormat="1" ht="43" customHeight="1">
      <c r="A38" s="111">
        <v>36</v>
      </c>
      <c r="B38" s="114">
        <v>45752</v>
      </c>
      <c r="C38" s="112"/>
      <c r="D38" s="111"/>
      <c r="E38" s="111"/>
      <c r="F38" s="111" t="s">
        <v>74</v>
      </c>
      <c r="G38" s="117" t="s">
        <v>1030</v>
      </c>
      <c r="H38" s="111" t="s">
        <v>42</v>
      </c>
      <c r="I38" s="111" t="s">
        <v>44</v>
      </c>
      <c r="J38" s="111" t="s">
        <v>1121</v>
      </c>
      <c r="K38" s="124" t="s">
        <v>34</v>
      </c>
      <c r="L38" s="125" t="s">
        <v>75</v>
      </c>
      <c r="M38" s="126" t="s">
        <v>76</v>
      </c>
      <c r="N38" s="5" t="s">
        <v>37</v>
      </c>
      <c r="O38" s="5">
        <v>1</v>
      </c>
      <c r="P38" s="111" t="s">
        <v>38</v>
      </c>
      <c r="Q38" s="128" t="s">
        <v>39</v>
      </c>
      <c r="R38" s="130"/>
      <c r="S38" s="5"/>
      <c r="T38" s="5"/>
      <c r="U38" s="5"/>
      <c r="V38" s="5"/>
      <c r="W38" s="5"/>
      <c r="X38" s="5"/>
      <c r="Y38" s="5"/>
      <c r="Z38" s="5"/>
    </row>
    <row r="39" spans="1:26" s="105" customFormat="1" ht="50.05" customHeight="1">
      <c r="A39" s="111">
        <v>37</v>
      </c>
      <c r="B39" s="114">
        <v>45752</v>
      </c>
      <c r="C39" s="112"/>
      <c r="D39" s="111"/>
      <c r="E39" s="111"/>
      <c r="F39" s="111" t="s">
        <v>77</v>
      </c>
      <c r="G39" s="117" t="s">
        <v>1056</v>
      </c>
      <c r="H39" s="111" t="s">
        <v>42</v>
      </c>
      <c r="I39" s="111" t="s">
        <v>44</v>
      </c>
      <c r="J39" s="111" t="s">
        <v>1121</v>
      </c>
      <c r="K39" s="124" t="s">
        <v>34</v>
      </c>
      <c r="L39" s="125" t="s">
        <v>78</v>
      </c>
      <c r="M39" s="126" t="s">
        <v>76</v>
      </c>
      <c r="N39" s="5" t="s">
        <v>37</v>
      </c>
      <c r="O39" s="5">
        <v>1</v>
      </c>
      <c r="P39" s="111" t="s">
        <v>38</v>
      </c>
      <c r="Q39" s="128" t="s">
        <v>39</v>
      </c>
      <c r="R39" s="130"/>
      <c r="S39" s="5"/>
      <c r="T39" s="5"/>
      <c r="U39" s="5"/>
      <c r="V39" s="5"/>
      <c r="W39" s="5"/>
      <c r="X39" s="5"/>
      <c r="Y39" s="5"/>
      <c r="Z39" s="5"/>
    </row>
    <row r="40" spans="1:26" s="105" customFormat="1" ht="43" customHeight="1">
      <c r="A40" s="111">
        <v>38</v>
      </c>
      <c r="B40" s="114">
        <v>45752</v>
      </c>
      <c r="C40" s="112"/>
      <c r="D40" s="111"/>
      <c r="E40" s="111"/>
      <c r="F40" s="111" t="s">
        <v>57</v>
      </c>
      <c r="G40" s="113" t="s">
        <v>1057</v>
      </c>
      <c r="H40" s="111" t="s">
        <v>28</v>
      </c>
      <c r="I40" s="111" t="s">
        <v>68</v>
      </c>
      <c r="J40" s="111" t="s">
        <v>1130</v>
      </c>
      <c r="K40" s="124" t="s">
        <v>34</v>
      </c>
      <c r="L40" s="125" t="s">
        <v>79</v>
      </c>
      <c r="M40" s="126" t="s">
        <v>76</v>
      </c>
      <c r="N40" s="5" t="s">
        <v>37</v>
      </c>
      <c r="O40" s="5">
        <v>1</v>
      </c>
      <c r="P40" s="111" t="s">
        <v>38</v>
      </c>
      <c r="Q40" s="128" t="s">
        <v>39</v>
      </c>
      <c r="R40" s="131"/>
      <c r="S40" s="5"/>
      <c r="T40" s="5"/>
      <c r="U40" s="5"/>
      <c r="V40" s="5"/>
      <c r="W40" s="5"/>
      <c r="X40" s="5"/>
      <c r="Y40" s="5"/>
      <c r="Z40" s="128"/>
    </row>
    <row r="41" spans="1:26" s="105" customFormat="1" ht="50.05" customHeight="1">
      <c r="A41" s="111">
        <v>39</v>
      </c>
      <c r="B41" s="114">
        <v>45752</v>
      </c>
      <c r="C41" s="112"/>
      <c r="D41" s="111"/>
      <c r="E41" s="111"/>
      <c r="F41" s="111" t="s">
        <v>27</v>
      </c>
      <c r="G41" s="113" t="s">
        <v>1058</v>
      </c>
      <c r="H41" s="111" t="s">
        <v>28</v>
      </c>
      <c r="I41" s="111" t="s">
        <v>80</v>
      </c>
      <c r="J41" s="123" t="s">
        <v>1069</v>
      </c>
      <c r="K41" s="124" t="s">
        <v>34</v>
      </c>
      <c r="L41" s="125" t="s">
        <v>81</v>
      </c>
      <c r="M41" s="126" t="s">
        <v>76</v>
      </c>
      <c r="N41" s="5" t="s">
        <v>37</v>
      </c>
      <c r="O41" s="5">
        <v>1</v>
      </c>
      <c r="P41" s="5" t="s">
        <v>38</v>
      </c>
      <c r="Q41" s="128" t="s">
        <v>39</v>
      </c>
      <c r="R41" s="130"/>
      <c r="S41" s="5"/>
      <c r="T41" s="5"/>
      <c r="U41" s="5"/>
      <c r="V41" s="5"/>
      <c r="W41" s="5"/>
      <c r="X41" s="5"/>
      <c r="Y41" s="5"/>
      <c r="Z41" s="5"/>
    </row>
    <row r="42" spans="1:26" s="105" customFormat="1" ht="50.05" customHeight="1">
      <c r="A42" s="111">
        <v>40</v>
      </c>
      <c r="B42" s="114">
        <v>45753</v>
      </c>
      <c r="C42" s="112"/>
      <c r="D42" s="111"/>
      <c r="E42" s="111"/>
      <c r="F42" s="111" t="s">
        <v>27</v>
      </c>
      <c r="G42" s="113" t="s">
        <v>82</v>
      </c>
      <c r="H42" s="111" t="s">
        <v>32</v>
      </c>
      <c r="I42" s="111" t="s">
        <v>33</v>
      </c>
      <c r="J42" s="123" t="s">
        <v>1119</v>
      </c>
      <c r="K42" s="124" t="s">
        <v>34</v>
      </c>
      <c r="L42" s="125" t="s">
        <v>83</v>
      </c>
      <c r="M42" s="126" t="s">
        <v>76</v>
      </c>
      <c r="N42" s="5" t="s">
        <v>37</v>
      </c>
      <c r="O42" s="5">
        <v>1</v>
      </c>
      <c r="P42" s="5" t="s">
        <v>38</v>
      </c>
      <c r="Q42" s="128" t="s">
        <v>39</v>
      </c>
      <c r="R42" s="130"/>
      <c r="S42" s="5"/>
      <c r="T42" s="5"/>
      <c r="U42" s="5"/>
      <c r="V42" s="5"/>
      <c r="W42" s="5"/>
      <c r="X42" s="5"/>
      <c r="Y42" s="5"/>
      <c r="Z42" s="5"/>
    </row>
    <row r="43" spans="1:26" s="105" customFormat="1" ht="43" customHeight="1">
      <c r="A43" s="111">
        <v>41</v>
      </c>
      <c r="B43" s="114">
        <v>45753</v>
      </c>
      <c r="C43" s="112"/>
      <c r="D43" s="111"/>
      <c r="E43" s="111"/>
      <c r="F43" s="111" t="s">
        <v>27</v>
      </c>
      <c r="G43" s="113" t="s">
        <v>1059</v>
      </c>
      <c r="H43" s="111" t="s">
        <v>32</v>
      </c>
      <c r="I43" s="111" t="s">
        <v>33</v>
      </c>
      <c r="J43" s="123" t="s">
        <v>1119</v>
      </c>
      <c r="K43" s="124" t="s">
        <v>34</v>
      </c>
      <c r="L43" s="125" t="s">
        <v>84</v>
      </c>
      <c r="M43" s="126" t="s">
        <v>76</v>
      </c>
      <c r="N43" s="5" t="s">
        <v>37</v>
      </c>
      <c r="O43" s="5">
        <v>1</v>
      </c>
      <c r="P43" s="5" t="s">
        <v>38</v>
      </c>
      <c r="Q43" s="128" t="s">
        <v>39</v>
      </c>
      <c r="R43" s="130"/>
      <c r="S43" s="5"/>
      <c r="T43" s="5"/>
      <c r="U43" s="5"/>
      <c r="V43" s="5"/>
      <c r="W43" s="5"/>
      <c r="X43" s="5"/>
      <c r="Y43" s="5"/>
      <c r="Z43" s="5"/>
    </row>
    <row r="44" spans="1:26" s="105" customFormat="1" ht="50.05" customHeight="1">
      <c r="A44" s="111">
        <v>42</v>
      </c>
      <c r="B44" s="114">
        <v>45753</v>
      </c>
      <c r="C44" s="112"/>
      <c r="D44" s="111"/>
      <c r="E44" s="111"/>
      <c r="F44" s="111" t="s">
        <v>41</v>
      </c>
      <c r="G44" s="113" t="s">
        <v>1060</v>
      </c>
      <c r="H44" s="111" t="s">
        <v>42</v>
      </c>
      <c r="I44" s="111" t="s">
        <v>43</v>
      </c>
      <c r="J44" s="111" t="s">
        <v>1120</v>
      </c>
      <c r="K44" s="124" t="s">
        <v>34</v>
      </c>
      <c r="L44" s="125" t="s">
        <v>85</v>
      </c>
      <c r="M44" s="126" t="s">
        <v>76</v>
      </c>
      <c r="N44" s="5" t="s">
        <v>37</v>
      </c>
      <c r="O44" s="5">
        <v>1</v>
      </c>
      <c r="P44" s="5" t="s">
        <v>38</v>
      </c>
      <c r="Q44" s="128" t="s">
        <v>39</v>
      </c>
      <c r="R44" s="130"/>
      <c r="S44" s="5"/>
      <c r="T44" s="5"/>
      <c r="U44" s="5"/>
      <c r="V44" s="5"/>
      <c r="W44" s="5"/>
      <c r="X44" s="5"/>
      <c r="Y44" s="5"/>
      <c r="Z44" s="5"/>
    </row>
    <row r="45" spans="1:26" s="105" customFormat="1" ht="43" customHeight="1">
      <c r="A45" s="111">
        <v>43</v>
      </c>
      <c r="B45" s="114">
        <v>45753</v>
      </c>
      <c r="C45" s="112"/>
      <c r="D45" s="111"/>
      <c r="E45" s="111"/>
      <c r="F45" s="111" t="s">
        <v>63</v>
      </c>
      <c r="G45" s="113" t="s">
        <v>1061</v>
      </c>
      <c r="H45" s="111" t="s">
        <v>32</v>
      </c>
      <c r="I45" s="111" t="s">
        <v>67</v>
      </c>
      <c r="J45" s="111" t="s">
        <v>1129</v>
      </c>
      <c r="K45" s="124" t="s">
        <v>34</v>
      </c>
      <c r="L45" s="125" t="s">
        <v>1149</v>
      </c>
      <c r="M45" s="126" t="s">
        <v>76</v>
      </c>
      <c r="N45" s="125" t="s">
        <v>37</v>
      </c>
      <c r="O45" s="111">
        <v>1</v>
      </c>
      <c r="P45" s="111" t="s">
        <v>38</v>
      </c>
      <c r="Q45" s="128" t="s">
        <v>39</v>
      </c>
      <c r="R45" s="131"/>
      <c r="S45" s="5"/>
      <c r="T45" s="5"/>
      <c r="U45" s="5"/>
      <c r="V45" s="5"/>
      <c r="W45" s="5"/>
      <c r="X45" s="5"/>
      <c r="Y45" s="5"/>
      <c r="Z45" s="128"/>
    </row>
    <row r="46" spans="1:26" s="105" customFormat="1" ht="50.05" customHeight="1">
      <c r="A46" s="111">
        <v>44</v>
      </c>
      <c r="B46" s="114">
        <v>45753</v>
      </c>
      <c r="C46" s="112"/>
      <c r="D46" s="111"/>
      <c r="E46" s="111"/>
      <c r="F46" s="111" t="s">
        <v>41</v>
      </c>
      <c r="G46" s="113" t="s">
        <v>1062</v>
      </c>
      <c r="H46" s="111" t="s">
        <v>42</v>
      </c>
      <c r="I46" s="111" t="s">
        <v>52</v>
      </c>
      <c r="J46" s="123" t="s">
        <v>1123</v>
      </c>
      <c r="K46" s="124" t="s">
        <v>34</v>
      </c>
      <c r="L46" s="125" t="s">
        <v>86</v>
      </c>
      <c r="M46" s="126" t="s">
        <v>76</v>
      </c>
      <c r="N46" s="125" t="s">
        <v>37</v>
      </c>
      <c r="O46" s="111">
        <v>1</v>
      </c>
      <c r="P46" s="111" t="s">
        <v>38</v>
      </c>
      <c r="Q46" s="128" t="s">
        <v>39</v>
      </c>
      <c r="R46" s="131"/>
      <c r="S46" s="5"/>
      <c r="T46" s="5"/>
      <c r="U46" s="5"/>
      <c r="V46" s="5"/>
      <c r="W46" s="5"/>
      <c r="X46" s="5"/>
      <c r="Y46" s="5"/>
      <c r="Z46" s="128"/>
    </row>
    <row r="47" spans="1:26" s="105" customFormat="1" ht="50.05" customHeight="1">
      <c r="A47" s="111">
        <v>45</v>
      </c>
      <c r="B47" s="114">
        <v>45753</v>
      </c>
      <c r="C47" s="112"/>
      <c r="D47" s="111"/>
      <c r="E47" s="111"/>
      <c r="F47" s="111" t="s">
        <v>63</v>
      </c>
      <c r="G47" s="113" t="s">
        <v>1063</v>
      </c>
      <c r="H47" s="111" t="s">
        <v>32</v>
      </c>
      <c r="I47" s="111" t="s">
        <v>67</v>
      </c>
      <c r="J47" s="123" t="s">
        <v>1129</v>
      </c>
      <c r="K47" s="124" t="s">
        <v>34</v>
      </c>
      <c r="L47" s="125" t="s">
        <v>87</v>
      </c>
      <c r="M47" s="126" t="s">
        <v>76</v>
      </c>
      <c r="N47" s="125" t="s">
        <v>37</v>
      </c>
      <c r="O47" s="111">
        <v>1</v>
      </c>
      <c r="P47" s="111" t="s">
        <v>38</v>
      </c>
      <c r="Q47" s="128" t="s">
        <v>39</v>
      </c>
      <c r="R47" s="131"/>
      <c r="S47" s="5"/>
      <c r="T47" s="5"/>
      <c r="U47" s="5"/>
      <c r="V47" s="5"/>
      <c r="W47" s="5"/>
      <c r="X47" s="5"/>
      <c r="Y47" s="5"/>
      <c r="Z47" s="128"/>
    </row>
    <row r="48" spans="1:26" s="105" customFormat="1" ht="43" customHeight="1">
      <c r="A48" s="111">
        <v>46</v>
      </c>
      <c r="B48" s="114">
        <v>45753</v>
      </c>
      <c r="C48" s="112"/>
      <c r="D48" s="111"/>
      <c r="E48" s="111"/>
      <c r="F48" s="111" t="s">
        <v>63</v>
      </c>
      <c r="G48" s="113" t="s">
        <v>1064</v>
      </c>
      <c r="H48" s="111" t="s">
        <v>42</v>
      </c>
      <c r="I48" s="111" t="s">
        <v>49</v>
      </c>
      <c r="J48" s="111" t="s">
        <v>1122</v>
      </c>
      <c r="K48" s="124" t="s">
        <v>34</v>
      </c>
      <c r="L48" s="125" t="s">
        <v>88</v>
      </c>
      <c r="M48" s="126" t="s">
        <v>76</v>
      </c>
      <c r="N48" s="125" t="s">
        <v>37</v>
      </c>
      <c r="O48" s="111">
        <v>1</v>
      </c>
      <c r="P48" s="111" t="s">
        <v>38</v>
      </c>
      <c r="Q48" s="128" t="s">
        <v>39</v>
      </c>
      <c r="R48" s="131"/>
      <c r="S48" s="5"/>
      <c r="T48" s="5"/>
      <c r="U48" s="5"/>
      <c r="V48" s="5"/>
      <c r="W48" s="5"/>
      <c r="X48" s="5"/>
      <c r="Y48" s="5"/>
      <c r="Z48" s="128"/>
    </row>
    <row r="49" spans="1:26" s="105" customFormat="1" ht="50.05" customHeight="1">
      <c r="A49" s="111">
        <v>47</v>
      </c>
      <c r="B49" s="114">
        <v>45753</v>
      </c>
      <c r="C49" s="112"/>
      <c r="D49" s="111"/>
      <c r="E49" s="111"/>
      <c r="F49" s="111" t="s">
        <v>63</v>
      </c>
      <c r="G49" s="113" t="s">
        <v>1061</v>
      </c>
      <c r="H49" s="111" t="s">
        <v>32</v>
      </c>
      <c r="I49" s="111" t="s">
        <v>67</v>
      </c>
      <c r="J49" s="123" t="s">
        <v>1129</v>
      </c>
      <c r="K49" s="124" t="s">
        <v>34</v>
      </c>
      <c r="L49" s="125" t="s">
        <v>89</v>
      </c>
      <c r="M49" s="126" t="s">
        <v>76</v>
      </c>
      <c r="N49" s="125" t="s">
        <v>37</v>
      </c>
      <c r="O49" s="111">
        <v>1</v>
      </c>
      <c r="P49" s="111" t="s">
        <v>38</v>
      </c>
      <c r="Q49" s="128" t="s">
        <v>39</v>
      </c>
      <c r="R49" s="131"/>
      <c r="S49" s="5"/>
      <c r="T49" s="5"/>
      <c r="U49" s="5"/>
      <c r="V49" s="5"/>
      <c r="W49" s="5"/>
      <c r="X49" s="5"/>
      <c r="Y49" s="5"/>
      <c r="Z49" s="128"/>
    </row>
    <row r="50" spans="1:26" s="105" customFormat="1" ht="43" customHeight="1">
      <c r="A50" s="111">
        <v>48</v>
      </c>
      <c r="B50" s="114">
        <v>45753</v>
      </c>
      <c r="C50" s="112"/>
      <c r="D50" s="111"/>
      <c r="E50" s="111"/>
      <c r="F50" s="111" t="s">
        <v>27</v>
      </c>
      <c r="G50" s="113" t="s">
        <v>1065</v>
      </c>
      <c r="H50" s="111" t="s">
        <v>32</v>
      </c>
      <c r="I50" s="111" t="s">
        <v>66</v>
      </c>
      <c r="J50" s="111" t="s">
        <v>1128</v>
      </c>
      <c r="K50" s="124" t="s">
        <v>30</v>
      </c>
      <c r="L50" s="125" t="s">
        <v>90</v>
      </c>
      <c r="M50" s="127" t="s">
        <v>31</v>
      </c>
      <c r="N50" s="125"/>
      <c r="O50" s="111"/>
      <c r="P50" s="111"/>
      <c r="Q50" s="128"/>
      <c r="R50" s="131"/>
      <c r="S50" s="5"/>
      <c r="T50" s="5"/>
      <c r="U50" s="5"/>
      <c r="V50" s="5"/>
      <c r="W50" s="5"/>
      <c r="X50" s="5"/>
      <c r="Y50" s="5"/>
      <c r="Z50" s="128"/>
    </row>
    <row r="51" spans="1:26" s="105" customFormat="1" ht="50.05" customHeight="1">
      <c r="A51" s="111">
        <v>49</v>
      </c>
      <c r="B51" s="114">
        <v>45753</v>
      </c>
      <c r="C51" s="112"/>
      <c r="D51" s="111"/>
      <c r="E51" s="111"/>
      <c r="F51" s="111" t="s">
        <v>27</v>
      </c>
      <c r="G51" s="113" t="s">
        <v>91</v>
      </c>
      <c r="H51" s="111" t="s">
        <v>31</v>
      </c>
      <c r="I51" s="111" t="s">
        <v>91</v>
      </c>
      <c r="J51" s="123" t="s">
        <v>1131</v>
      </c>
      <c r="K51" s="124" t="s">
        <v>34</v>
      </c>
      <c r="L51" s="111" t="s">
        <v>92</v>
      </c>
      <c r="M51" s="126" t="s">
        <v>76</v>
      </c>
      <c r="N51" s="125" t="s">
        <v>37</v>
      </c>
      <c r="O51" s="111">
        <v>1</v>
      </c>
      <c r="P51" s="111" t="s">
        <v>38</v>
      </c>
      <c r="Q51" s="128" t="s">
        <v>39</v>
      </c>
      <c r="R51" s="131"/>
      <c r="S51" s="5"/>
      <c r="T51" s="5"/>
      <c r="U51" s="5"/>
      <c r="V51" s="5"/>
      <c r="W51" s="5"/>
      <c r="X51" s="5"/>
      <c r="Y51" s="5"/>
      <c r="Z51" s="128"/>
    </row>
    <row r="52" spans="1:26" s="105" customFormat="1" ht="50.05" customHeight="1">
      <c r="A52" s="111">
        <v>50</v>
      </c>
      <c r="B52" s="114">
        <v>45753</v>
      </c>
      <c r="C52" s="112"/>
      <c r="D52" s="111"/>
      <c r="E52" s="111"/>
      <c r="F52" s="111" t="s">
        <v>63</v>
      </c>
      <c r="G52" s="113" t="s">
        <v>1066</v>
      </c>
      <c r="H52" s="111" t="s">
        <v>42</v>
      </c>
      <c r="I52" s="111" t="s">
        <v>52</v>
      </c>
      <c r="J52" s="123" t="s">
        <v>1123</v>
      </c>
      <c r="K52" s="124" t="s">
        <v>34</v>
      </c>
      <c r="L52" s="111" t="s">
        <v>93</v>
      </c>
      <c r="M52" s="126" t="s">
        <v>76</v>
      </c>
      <c r="N52" s="125" t="s">
        <v>37</v>
      </c>
      <c r="O52" s="111">
        <v>1</v>
      </c>
      <c r="P52" s="111" t="s">
        <v>38</v>
      </c>
      <c r="Q52" s="128" t="s">
        <v>39</v>
      </c>
      <c r="R52" s="131"/>
      <c r="S52" s="5"/>
      <c r="T52" s="5"/>
      <c r="U52" s="5"/>
      <c r="V52" s="5"/>
      <c r="W52" s="5"/>
      <c r="X52" s="5"/>
      <c r="Y52" s="5"/>
      <c r="Z52" s="128"/>
    </row>
    <row r="53" spans="1:26" s="105" customFormat="1" ht="43" customHeight="1">
      <c r="A53" s="111">
        <v>51</v>
      </c>
      <c r="B53" s="112">
        <v>45754</v>
      </c>
      <c r="C53" s="112"/>
      <c r="D53" s="111"/>
      <c r="E53" s="111"/>
      <c r="F53" s="111" t="s">
        <v>63</v>
      </c>
      <c r="G53" s="113" t="s">
        <v>1067</v>
      </c>
      <c r="H53" s="111" t="s">
        <v>32</v>
      </c>
      <c r="I53" s="113" t="s">
        <v>33</v>
      </c>
      <c r="J53" s="111" t="s">
        <v>1119</v>
      </c>
      <c r="K53" s="124" t="s">
        <v>34</v>
      </c>
      <c r="L53" s="125" t="s">
        <v>94</v>
      </c>
      <c r="M53" s="126" t="s">
        <v>76</v>
      </c>
      <c r="N53" s="125" t="s">
        <v>37</v>
      </c>
      <c r="O53" s="111">
        <v>1</v>
      </c>
      <c r="P53" s="111" t="s">
        <v>38</v>
      </c>
      <c r="Q53" s="128" t="s">
        <v>39</v>
      </c>
      <c r="R53" s="131"/>
      <c r="S53" s="5"/>
      <c r="T53" s="5"/>
      <c r="U53" s="5"/>
      <c r="V53" s="5"/>
      <c r="W53" s="5"/>
      <c r="X53" s="5"/>
      <c r="Y53" s="5"/>
      <c r="Z53" s="128"/>
    </row>
    <row r="54" spans="1:26" s="105" customFormat="1" ht="50.05" customHeight="1">
      <c r="A54" s="111">
        <v>52</v>
      </c>
      <c r="B54" s="112">
        <v>45754</v>
      </c>
      <c r="C54" s="112"/>
      <c r="D54" s="111"/>
      <c r="E54" s="111"/>
      <c r="F54" s="111" t="s">
        <v>74</v>
      </c>
      <c r="G54" s="113" t="s">
        <v>1068</v>
      </c>
      <c r="H54" s="111" t="s">
        <v>28</v>
      </c>
      <c r="I54" s="113" t="s">
        <v>68</v>
      </c>
      <c r="J54" s="123" t="s">
        <v>1069</v>
      </c>
      <c r="K54" s="124" t="s">
        <v>34</v>
      </c>
      <c r="L54" s="125" t="s">
        <v>95</v>
      </c>
      <c r="M54" s="126" t="s">
        <v>76</v>
      </c>
      <c r="N54" s="125" t="s">
        <v>37</v>
      </c>
      <c r="O54" s="111">
        <v>1</v>
      </c>
      <c r="P54" s="111" t="s">
        <v>38</v>
      </c>
      <c r="Q54" s="128" t="s">
        <v>39</v>
      </c>
      <c r="R54" s="131"/>
      <c r="S54" s="5"/>
      <c r="T54" s="5"/>
      <c r="U54" s="5"/>
      <c r="V54" s="5"/>
      <c r="W54" s="5"/>
      <c r="X54" s="5"/>
      <c r="Y54" s="5"/>
      <c r="Z54" s="128"/>
    </row>
    <row r="55" spans="1:26" s="105" customFormat="1" ht="43" customHeight="1">
      <c r="A55" s="111">
        <v>53</v>
      </c>
      <c r="B55" s="112">
        <v>45755</v>
      </c>
      <c r="C55" s="112"/>
      <c r="D55" s="111"/>
      <c r="E55" s="111"/>
      <c r="F55" s="111" t="s">
        <v>27</v>
      </c>
      <c r="G55" s="113" t="s">
        <v>96</v>
      </c>
      <c r="H55" s="111" t="s">
        <v>42</v>
      </c>
      <c r="I55" s="111" t="s">
        <v>49</v>
      </c>
      <c r="J55" s="123" t="s">
        <v>1122</v>
      </c>
      <c r="K55" s="124" t="s">
        <v>34</v>
      </c>
      <c r="L55" s="125" t="s">
        <v>97</v>
      </c>
      <c r="M55" s="126" t="s">
        <v>76</v>
      </c>
      <c r="N55" s="125" t="s">
        <v>37</v>
      </c>
      <c r="O55" s="111">
        <v>1</v>
      </c>
      <c r="P55" s="111" t="s">
        <v>38</v>
      </c>
      <c r="Q55" s="128" t="s">
        <v>39</v>
      </c>
      <c r="R55" s="131"/>
      <c r="S55" s="5"/>
      <c r="T55" s="5"/>
      <c r="U55" s="5"/>
      <c r="V55" s="5"/>
      <c r="W55" s="5"/>
      <c r="X55" s="5"/>
      <c r="Y55" s="5"/>
      <c r="Z55" s="128"/>
    </row>
    <row r="56" spans="1:26" s="105" customFormat="1" ht="50.05" customHeight="1">
      <c r="A56" s="111">
        <v>54</v>
      </c>
      <c r="B56" s="112">
        <v>45755</v>
      </c>
      <c r="C56" s="112"/>
      <c r="D56" s="111"/>
      <c r="E56" s="111"/>
      <c r="F56" s="111" t="s">
        <v>27</v>
      </c>
      <c r="G56" s="113" t="s">
        <v>98</v>
      </c>
      <c r="H56" s="111" t="s">
        <v>42</v>
      </c>
      <c r="I56" s="111" t="s">
        <v>49</v>
      </c>
      <c r="J56" s="123" t="s">
        <v>1122</v>
      </c>
      <c r="K56" s="124" t="s">
        <v>34</v>
      </c>
      <c r="L56" s="125" t="s">
        <v>99</v>
      </c>
      <c r="M56" s="126" t="s">
        <v>76</v>
      </c>
      <c r="N56" s="111" t="s">
        <v>37</v>
      </c>
      <c r="O56" s="111">
        <v>1</v>
      </c>
      <c r="P56" s="123" t="s">
        <v>38</v>
      </c>
      <c r="Q56" s="128" t="s">
        <v>39</v>
      </c>
      <c r="R56" s="131"/>
      <c r="S56" s="5"/>
      <c r="T56" s="5"/>
      <c r="U56" s="5"/>
      <c r="V56" s="5"/>
      <c r="W56" s="5"/>
      <c r="X56" s="5"/>
      <c r="Y56" s="5"/>
      <c r="Z56" s="128"/>
    </row>
    <row r="57" spans="1:26" s="105" customFormat="1" ht="43" customHeight="1">
      <c r="A57" s="111">
        <v>55</v>
      </c>
      <c r="B57" s="112">
        <v>45755</v>
      </c>
      <c r="C57" s="112"/>
      <c r="D57" s="111"/>
      <c r="E57" s="111"/>
      <c r="F57" s="111" t="s">
        <v>27</v>
      </c>
      <c r="G57" s="113" t="s">
        <v>100</v>
      </c>
      <c r="H57" s="111" t="s">
        <v>28</v>
      </c>
      <c r="I57" s="111" t="s">
        <v>59</v>
      </c>
      <c r="J57" s="111" t="s">
        <v>1125</v>
      </c>
      <c r="K57" s="124" t="s">
        <v>34</v>
      </c>
      <c r="L57" s="125" t="s">
        <v>101</v>
      </c>
      <c r="M57" s="126" t="s">
        <v>76</v>
      </c>
      <c r="N57" s="111" t="s">
        <v>37</v>
      </c>
      <c r="O57" s="111">
        <v>1</v>
      </c>
      <c r="P57" s="123" t="s">
        <v>38</v>
      </c>
      <c r="Q57" s="128" t="s">
        <v>39</v>
      </c>
      <c r="R57" s="131"/>
      <c r="S57" s="5"/>
      <c r="T57" s="5"/>
      <c r="U57" s="5"/>
      <c r="V57" s="5"/>
      <c r="W57" s="5"/>
      <c r="X57" s="5"/>
      <c r="Y57" s="5"/>
      <c r="Z57" s="128"/>
    </row>
    <row r="58" spans="1:26" s="105" customFormat="1" ht="50.05" customHeight="1">
      <c r="A58" s="111">
        <v>56</v>
      </c>
      <c r="B58" s="112">
        <v>45755</v>
      </c>
      <c r="C58" s="112"/>
      <c r="D58" s="111"/>
      <c r="E58" s="111"/>
      <c r="F58" s="111" t="s">
        <v>27</v>
      </c>
      <c r="G58" s="113" t="s">
        <v>98</v>
      </c>
      <c r="H58" s="111" t="s">
        <v>42</v>
      </c>
      <c r="I58" s="111" t="s">
        <v>49</v>
      </c>
      <c r="J58" s="123" t="s">
        <v>1122</v>
      </c>
      <c r="K58" s="124" t="s">
        <v>34</v>
      </c>
      <c r="L58" s="125" t="s">
        <v>102</v>
      </c>
      <c r="M58" s="126" t="s">
        <v>76</v>
      </c>
      <c r="N58" s="111" t="s">
        <v>37</v>
      </c>
      <c r="O58" s="111">
        <v>1</v>
      </c>
      <c r="P58" s="123" t="s">
        <v>38</v>
      </c>
      <c r="Q58" s="128" t="s">
        <v>39</v>
      </c>
      <c r="R58" s="131"/>
      <c r="S58" s="5"/>
      <c r="T58" s="5"/>
      <c r="U58" s="5"/>
      <c r="V58" s="5"/>
      <c r="W58" s="5"/>
      <c r="X58" s="5"/>
      <c r="Y58" s="5"/>
      <c r="Z58" s="128"/>
    </row>
    <row r="59" spans="1:26" s="105" customFormat="1" ht="43" customHeight="1">
      <c r="A59" s="111">
        <v>57</v>
      </c>
      <c r="B59" s="112">
        <v>45755</v>
      </c>
      <c r="C59" s="112"/>
      <c r="D59" s="111"/>
      <c r="E59" s="111"/>
      <c r="F59" s="111" t="s">
        <v>27</v>
      </c>
      <c r="G59" s="113" t="s">
        <v>1069</v>
      </c>
      <c r="H59" s="111" t="s">
        <v>28</v>
      </c>
      <c r="I59" s="111" t="s">
        <v>80</v>
      </c>
      <c r="J59" s="111" t="s">
        <v>1069</v>
      </c>
      <c r="K59" s="124" t="s">
        <v>34</v>
      </c>
      <c r="L59" s="125" t="s">
        <v>103</v>
      </c>
      <c r="M59" s="126" t="s">
        <v>76</v>
      </c>
      <c r="N59" s="111" t="s">
        <v>37</v>
      </c>
      <c r="O59" s="111">
        <v>1</v>
      </c>
      <c r="P59" s="123" t="s">
        <v>38</v>
      </c>
      <c r="Q59" s="128" t="s">
        <v>39</v>
      </c>
      <c r="R59" s="131"/>
      <c r="S59" s="5"/>
      <c r="T59" s="5"/>
      <c r="U59" s="5"/>
      <c r="V59" s="5"/>
      <c r="W59" s="5"/>
      <c r="X59" s="5"/>
      <c r="Y59" s="5"/>
      <c r="Z59" s="128"/>
    </row>
    <row r="60" spans="1:26" s="105" customFormat="1" ht="50.05" customHeight="1">
      <c r="A60" s="111">
        <v>58</v>
      </c>
      <c r="B60" s="112">
        <v>45755</v>
      </c>
      <c r="C60" s="112"/>
      <c r="D60" s="111"/>
      <c r="E60" s="111"/>
      <c r="F60" s="111" t="s">
        <v>41</v>
      </c>
      <c r="G60" s="113" t="s">
        <v>1070</v>
      </c>
      <c r="H60" s="111" t="s">
        <v>28</v>
      </c>
      <c r="I60" s="111" t="s">
        <v>29</v>
      </c>
      <c r="J60" s="111" t="s">
        <v>1118</v>
      </c>
      <c r="K60" s="124" t="s">
        <v>30</v>
      </c>
      <c r="L60" s="125" t="s">
        <v>104</v>
      </c>
      <c r="M60" s="127" t="s">
        <v>31</v>
      </c>
      <c r="N60" s="111"/>
      <c r="O60" s="111"/>
      <c r="P60" s="123"/>
      <c r="Q60" s="128"/>
      <c r="R60" s="131"/>
      <c r="S60" s="5"/>
      <c r="T60" s="5"/>
      <c r="U60" s="5"/>
      <c r="V60" s="5"/>
      <c r="W60" s="5"/>
      <c r="X60" s="5"/>
      <c r="Y60" s="5"/>
      <c r="Z60" s="136"/>
    </row>
    <row r="61" spans="1:26" s="105" customFormat="1" ht="43" customHeight="1">
      <c r="A61" s="111">
        <v>59</v>
      </c>
      <c r="B61" s="112">
        <v>45755</v>
      </c>
      <c r="C61" s="112"/>
      <c r="D61" s="111"/>
      <c r="E61" s="111"/>
      <c r="F61" s="111" t="s">
        <v>27</v>
      </c>
      <c r="G61" s="113" t="s">
        <v>1071</v>
      </c>
      <c r="H61" s="111" t="s">
        <v>105</v>
      </c>
      <c r="I61" s="111" t="s">
        <v>31</v>
      </c>
      <c r="J61" s="111" t="s">
        <v>1131</v>
      </c>
      <c r="K61" s="124" t="s">
        <v>34</v>
      </c>
      <c r="L61" s="125" t="s">
        <v>106</v>
      </c>
      <c r="M61" s="126" t="s">
        <v>76</v>
      </c>
      <c r="N61" s="111" t="s">
        <v>37</v>
      </c>
      <c r="O61" s="111">
        <v>1</v>
      </c>
      <c r="P61" s="123" t="s">
        <v>38</v>
      </c>
      <c r="Q61" s="128" t="s">
        <v>39</v>
      </c>
      <c r="R61" s="132"/>
      <c r="S61" s="127"/>
      <c r="T61" s="127"/>
      <c r="U61" s="127"/>
      <c r="V61" s="127"/>
      <c r="W61" s="127"/>
      <c r="X61" s="127"/>
      <c r="Y61" s="127"/>
      <c r="Z61" s="127"/>
    </row>
    <row r="62" spans="1:26" s="105" customFormat="1" ht="50.05" customHeight="1">
      <c r="A62" s="111">
        <v>60</v>
      </c>
      <c r="B62" s="112">
        <v>45756</v>
      </c>
      <c r="C62" s="112"/>
      <c r="D62" s="111"/>
      <c r="E62" s="111"/>
      <c r="F62" s="111" t="s">
        <v>77</v>
      </c>
      <c r="G62" s="113" t="s">
        <v>1072</v>
      </c>
      <c r="H62" s="111" t="s">
        <v>42</v>
      </c>
      <c r="I62" s="111" t="s">
        <v>55</v>
      </c>
      <c r="J62" s="123" t="s">
        <v>1124</v>
      </c>
      <c r="K62" s="124" t="s">
        <v>34</v>
      </c>
      <c r="L62" s="125" t="s">
        <v>107</v>
      </c>
      <c r="M62" s="126" t="s">
        <v>76</v>
      </c>
      <c r="N62" s="111" t="s">
        <v>37</v>
      </c>
      <c r="O62" s="111">
        <v>1</v>
      </c>
      <c r="P62" s="123" t="s">
        <v>38</v>
      </c>
      <c r="Q62" s="128" t="s">
        <v>39</v>
      </c>
      <c r="R62" s="133"/>
      <c r="S62" s="127"/>
      <c r="T62" s="127"/>
      <c r="U62" s="127"/>
      <c r="V62" s="127"/>
      <c r="W62" s="127"/>
      <c r="X62" s="127"/>
      <c r="Y62" s="127"/>
      <c r="Z62" s="128"/>
    </row>
    <row r="63" spans="1:26" s="105" customFormat="1" ht="43" customHeight="1">
      <c r="A63" s="111">
        <v>61</v>
      </c>
      <c r="B63" s="112">
        <v>45756</v>
      </c>
      <c r="C63" s="112"/>
      <c r="D63" s="111"/>
      <c r="E63" s="111"/>
      <c r="F63" s="111" t="s">
        <v>27</v>
      </c>
      <c r="G63" s="113" t="s">
        <v>1073</v>
      </c>
      <c r="H63" s="111" t="s">
        <v>32</v>
      </c>
      <c r="I63" s="111" t="s">
        <v>33</v>
      </c>
      <c r="J63" s="111" t="s">
        <v>1119</v>
      </c>
      <c r="K63" s="124" t="s">
        <v>34</v>
      </c>
      <c r="L63" s="125" t="s">
        <v>108</v>
      </c>
      <c r="M63" s="126" t="s">
        <v>76</v>
      </c>
      <c r="N63" s="111" t="s">
        <v>37</v>
      </c>
      <c r="O63" s="111">
        <v>1</v>
      </c>
      <c r="P63" s="123" t="s">
        <v>38</v>
      </c>
      <c r="Q63" s="128" t="s">
        <v>39</v>
      </c>
      <c r="R63" s="133"/>
      <c r="S63" s="127"/>
      <c r="T63" s="127"/>
      <c r="U63" s="127"/>
      <c r="V63" s="127"/>
      <c r="W63" s="127"/>
      <c r="X63" s="127"/>
      <c r="Y63" s="127"/>
      <c r="Z63" s="128"/>
    </row>
    <row r="64" spans="1:26" s="105" customFormat="1" ht="50.05" customHeight="1">
      <c r="A64" s="111">
        <v>62</v>
      </c>
      <c r="B64" s="112">
        <v>45756</v>
      </c>
      <c r="C64" s="112"/>
      <c r="D64" s="111"/>
      <c r="E64" s="111"/>
      <c r="F64" s="111" t="s">
        <v>41</v>
      </c>
      <c r="G64" s="113" t="s">
        <v>1074</v>
      </c>
      <c r="H64" s="111" t="s">
        <v>32</v>
      </c>
      <c r="I64" s="111" t="s">
        <v>66</v>
      </c>
      <c r="J64" s="123" t="s">
        <v>1128</v>
      </c>
      <c r="K64" s="124" t="s">
        <v>30</v>
      </c>
      <c r="L64" s="125" t="s">
        <v>109</v>
      </c>
      <c r="M64" s="127" t="s">
        <v>31</v>
      </c>
      <c r="N64" s="125"/>
      <c r="O64" s="111"/>
      <c r="P64" s="123"/>
      <c r="Q64" s="125"/>
      <c r="R64" s="134"/>
      <c r="S64" s="125"/>
      <c r="T64" s="125"/>
      <c r="U64" s="125"/>
      <c r="V64" s="125"/>
      <c r="W64" s="125"/>
      <c r="X64" s="125"/>
      <c r="Y64" s="125"/>
      <c r="Z64" s="125"/>
    </row>
    <row r="65" spans="1:26" s="105" customFormat="1" ht="43" customHeight="1">
      <c r="A65" s="111">
        <v>63</v>
      </c>
      <c r="B65" s="112">
        <v>45756</v>
      </c>
      <c r="C65" s="112"/>
      <c r="D65" s="111"/>
      <c r="E65" s="111"/>
      <c r="F65" s="111" t="s">
        <v>41</v>
      </c>
      <c r="G65" s="113" t="s">
        <v>1075</v>
      </c>
      <c r="H65" s="111" t="s">
        <v>32</v>
      </c>
      <c r="I65" s="111" t="s">
        <v>65</v>
      </c>
      <c r="J65" s="111" t="s">
        <v>1127</v>
      </c>
      <c r="K65" s="124" t="s">
        <v>34</v>
      </c>
      <c r="L65" s="125" t="s">
        <v>110</v>
      </c>
      <c r="M65" s="126" t="s">
        <v>76</v>
      </c>
      <c r="N65" s="111" t="s">
        <v>37</v>
      </c>
      <c r="O65" s="111">
        <v>1</v>
      </c>
      <c r="P65" s="123" t="s">
        <v>38</v>
      </c>
      <c r="Q65" s="128" t="s">
        <v>39</v>
      </c>
      <c r="R65" s="133"/>
      <c r="S65" s="127"/>
      <c r="T65" s="127"/>
      <c r="U65" s="127"/>
      <c r="V65" s="127"/>
      <c r="W65" s="127"/>
      <c r="X65" s="127"/>
      <c r="Y65" s="127"/>
      <c r="Z65" s="128"/>
    </row>
    <row r="66" spans="1:26" s="105" customFormat="1" ht="43" customHeight="1">
      <c r="A66" s="111">
        <v>65</v>
      </c>
      <c r="B66" s="112">
        <v>45757</v>
      </c>
      <c r="C66" s="112"/>
      <c r="D66" s="111"/>
      <c r="E66" s="111"/>
      <c r="F66" s="111" t="s">
        <v>41</v>
      </c>
      <c r="G66" s="113" t="s">
        <v>1076</v>
      </c>
      <c r="H66" s="111" t="s">
        <v>28</v>
      </c>
      <c r="I66" s="111" t="s">
        <v>68</v>
      </c>
      <c r="J66" s="111" t="s">
        <v>1130</v>
      </c>
      <c r="K66" s="124" t="s">
        <v>34</v>
      </c>
      <c r="L66" s="125" t="s">
        <v>111</v>
      </c>
      <c r="M66" s="126" t="s">
        <v>76</v>
      </c>
      <c r="N66" s="111" t="s">
        <v>37</v>
      </c>
      <c r="O66" s="111">
        <v>1</v>
      </c>
      <c r="P66" s="123" t="s">
        <v>38</v>
      </c>
      <c r="Q66" s="128" t="s">
        <v>39</v>
      </c>
      <c r="R66" s="131"/>
      <c r="S66" s="5"/>
      <c r="T66" s="5"/>
      <c r="U66" s="5"/>
      <c r="V66" s="5"/>
      <c r="W66" s="5"/>
      <c r="X66" s="5"/>
      <c r="Y66" s="5"/>
      <c r="Z66" s="128"/>
    </row>
    <row r="67" spans="1:26" s="105" customFormat="1" ht="50.05" customHeight="1">
      <c r="A67" s="111">
        <v>66</v>
      </c>
      <c r="B67" s="112">
        <v>45757</v>
      </c>
      <c r="C67" s="112"/>
      <c r="D67" s="111"/>
      <c r="E67" s="111"/>
      <c r="F67" s="111" t="s">
        <v>77</v>
      </c>
      <c r="G67" s="113" t="s">
        <v>1077</v>
      </c>
      <c r="H67" s="111" t="s">
        <v>32</v>
      </c>
      <c r="I67" s="111" t="s">
        <v>64</v>
      </c>
      <c r="J67" s="123" t="s">
        <v>1126</v>
      </c>
      <c r="K67" s="124" t="s">
        <v>34</v>
      </c>
      <c r="L67" s="125" t="s">
        <v>112</v>
      </c>
      <c r="M67" s="126" t="s">
        <v>76</v>
      </c>
      <c r="N67" s="111" t="s">
        <v>37</v>
      </c>
      <c r="O67" s="111">
        <v>1</v>
      </c>
      <c r="P67" s="123" t="s">
        <v>38</v>
      </c>
      <c r="Q67" s="128" t="s">
        <v>39</v>
      </c>
      <c r="R67" s="131"/>
      <c r="S67" s="5"/>
      <c r="T67" s="5"/>
      <c r="U67" s="5"/>
      <c r="V67" s="5"/>
      <c r="W67" s="5"/>
      <c r="X67" s="5"/>
      <c r="Y67" s="5"/>
      <c r="Z67" s="128"/>
    </row>
    <row r="68" spans="1:26" s="105" customFormat="1" ht="43" customHeight="1">
      <c r="A68" s="111">
        <v>67</v>
      </c>
      <c r="B68" s="112">
        <v>45758</v>
      </c>
      <c r="C68" s="112"/>
      <c r="D68" s="111"/>
      <c r="E68" s="111"/>
      <c r="F68" s="111" t="s">
        <v>113</v>
      </c>
      <c r="G68" s="113" t="s">
        <v>1078</v>
      </c>
      <c r="H68" s="111" t="s">
        <v>114</v>
      </c>
      <c r="I68" s="111" t="s">
        <v>31</v>
      </c>
      <c r="J68" s="111" t="s">
        <v>1045</v>
      </c>
      <c r="K68" s="124" t="s">
        <v>34</v>
      </c>
      <c r="L68" s="125" t="s">
        <v>115</v>
      </c>
      <c r="M68" s="138" t="s">
        <v>76</v>
      </c>
      <c r="N68" s="111" t="s">
        <v>37</v>
      </c>
      <c r="O68" s="111">
        <v>1</v>
      </c>
      <c r="P68" s="123" t="s">
        <v>38</v>
      </c>
      <c r="Q68" s="128" t="s">
        <v>39</v>
      </c>
      <c r="R68" s="131"/>
      <c r="S68" s="5"/>
      <c r="T68" s="5"/>
      <c r="U68" s="5"/>
      <c r="V68" s="5"/>
      <c r="W68" s="5"/>
      <c r="X68" s="5"/>
      <c r="Y68" s="5"/>
      <c r="Z68" s="128"/>
    </row>
    <row r="69" spans="1:26" s="105" customFormat="1" ht="50.05" customHeight="1">
      <c r="A69" s="111">
        <v>68</v>
      </c>
      <c r="B69" s="112">
        <v>45758</v>
      </c>
      <c r="C69" s="112"/>
      <c r="D69" s="111"/>
      <c r="E69" s="111"/>
      <c r="F69" s="111" t="s">
        <v>57</v>
      </c>
      <c r="G69" s="113" t="s">
        <v>1079</v>
      </c>
      <c r="H69" s="111" t="s">
        <v>42</v>
      </c>
      <c r="I69" s="111" t="s">
        <v>49</v>
      </c>
      <c r="J69" s="123" t="s">
        <v>1122</v>
      </c>
      <c r="K69" s="124" t="s">
        <v>34</v>
      </c>
      <c r="L69" s="125" t="s">
        <v>116</v>
      </c>
      <c r="M69" s="138" t="s">
        <v>76</v>
      </c>
      <c r="N69" s="111" t="s">
        <v>37</v>
      </c>
      <c r="O69" s="111">
        <v>1</v>
      </c>
      <c r="P69" s="123" t="s">
        <v>38</v>
      </c>
      <c r="Q69" s="128" t="s">
        <v>39</v>
      </c>
      <c r="R69" s="131"/>
      <c r="S69" s="5"/>
      <c r="T69" s="5"/>
      <c r="U69" s="5"/>
      <c r="V69" s="5"/>
      <c r="W69" s="5"/>
      <c r="X69" s="5"/>
      <c r="Y69" s="5"/>
      <c r="Z69" s="128"/>
    </row>
    <row r="70" spans="1:26" s="105" customFormat="1" ht="43" customHeight="1">
      <c r="A70" s="111">
        <v>69</v>
      </c>
      <c r="B70" s="112">
        <v>45758</v>
      </c>
      <c r="C70" s="112"/>
      <c r="D70" s="111"/>
      <c r="E70" s="111"/>
      <c r="F70" s="111" t="s">
        <v>77</v>
      </c>
      <c r="G70" s="113" t="s">
        <v>1080</v>
      </c>
      <c r="H70" s="111" t="s">
        <v>42</v>
      </c>
      <c r="I70" s="111" t="s">
        <v>49</v>
      </c>
      <c r="J70" s="111" t="s">
        <v>1122</v>
      </c>
      <c r="K70" s="124" t="s">
        <v>34</v>
      </c>
      <c r="L70" s="125" t="s">
        <v>117</v>
      </c>
      <c r="M70" s="138" t="s">
        <v>76</v>
      </c>
      <c r="N70" s="111" t="s">
        <v>37</v>
      </c>
      <c r="O70" s="111">
        <v>1</v>
      </c>
      <c r="P70" s="123" t="s">
        <v>38</v>
      </c>
      <c r="Q70" s="128" t="s">
        <v>39</v>
      </c>
      <c r="R70" s="131"/>
      <c r="S70" s="5"/>
      <c r="T70" s="5"/>
      <c r="U70" s="5"/>
      <c r="V70" s="5"/>
      <c r="W70" s="5"/>
      <c r="X70" s="5"/>
      <c r="Y70" s="5"/>
      <c r="Z70" s="128"/>
    </row>
    <row r="71" spans="1:26" s="105" customFormat="1" ht="50.05" customHeight="1">
      <c r="A71" s="111">
        <v>70</v>
      </c>
      <c r="B71" s="112">
        <v>45758</v>
      </c>
      <c r="C71" s="112"/>
      <c r="D71" s="111"/>
      <c r="E71" s="111"/>
      <c r="F71" s="111" t="s">
        <v>41</v>
      </c>
      <c r="G71" s="113" t="s">
        <v>1020</v>
      </c>
      <c r="H71" s="111" t="s">
        <v>42</v>
      </c>
      <c r="I71" s="111" t="s">
        <v>49</v>
      </c>
      <c r="J71" s="123" t="s">
        <v>1122</v>
      </c>
      <c r="K71" s="124" t="s">
        <v>34</v>
      </c>
      <c r="L71" s="125" t="s">
        <v>118</v>
      </c>
      <c r="M71" s="138" t="s">
        <v>76</v>
      </c>
      <c r="N71" s="111" t="s">
        <v>37</v>
      </c>
      <c r="O71" s="111">
        <v>1</v>
      </c>
      <c r="P71" s="123" t="s">
        <v>38</v>
      </c>
      <c r="Q71" s="128" t="s">
        <v>39</v>
      </c>
      <c r="R71" s="131"/>
      <c r="S71" s="5"/>
      <c r="T71" s="5"/>
      <c r="U71" s="5"/>
      <c r="V71" s="5"/>
      <c r="W71" s="5"/>
      <c r="X71" s="5"/>
      <c r="Y71" s="5"/>
      <c r="Z71" s="128"/>
    </row>
    <row r="72" spans="1:26" s="105" customFormat="1" ht="43" customHeight="1">
      <c r="A72" s="111">
        <v>71</v>
      </c>
      <c r="B72" s="112">
        <v>45758</v>
      </c>
      <c r="C72" s="112"/>
      <c r="D72" s="111"/>
      <c r="E72" s="111"/>
      <c r="F72" s="111" t="s">
        <v>27</v>
      </c>
      <c r="G72" s="113" t="s">
        <v>1081</v>
      </c>
      <c r="H72" s="111" t="s">
        <v>42</v>
      </c>
      <c r="I72" s="111" t="s">
        <v>52</v>
      </c>
      <c r="J72" s="111" t="s">
        <v>1123</v>
      </c>
      <c r="K72" s="124" t="s">
        <v>34</v>
      </c>
      <c r="L72" s="125" t="s">
        <v>119</v>
      </c>
      <c r="M72" s="139" t="s">
        <v>76</v>
      </c>
      <c r="N72" s="111" t="s">
        <v>37</v>
      </c>
      <c r="O72" s="111">
        <v>1</v>
      </c>
      <c r="P72" s="123" t="s">
        <v>38</v>
      </c>
      <c r="Q72" s="128" t="s">
        <v>39</v>
      </c>
      <c r="R72" s="145"/>
      <c r="S72" s="140"/>
      <c r="T72" s="140"/>
      <c r="U72" s="140"/>
      <c r="V72" s="140"/>
      <c r="W72" s="140"/>
      <c r="X72" s="140"/>
      <c r="Y72" s="140"/>
      <c r="Z72" s="140"/>
    </row>
    <row r="73" spans="1:26" s="105" customFormat="1" ht="50.05" customHeight="1">
      <c r="A73" s="111">
        <v>72</v>
      </c>
      <c r="B73" s="112">
        <v>45758</v>
      </c>
      <c r="C73" s="112"/>
      <c r="D73" s="111"/>
      <c r="E73" s="111"/>
      <c r="F73" s="111" t="s">
        <v>57</v>
      </c>
      <c r="G73" s="113" t="s">
        <v>1082</v>
      </c>
      <c r="H73" s="111" t="s">
        <v>42</v>
      </c>
      <c r="I73" s="111" t="s">
        <v>55</v>
      </c>
      <c r="J73" s="123" t="s">
        <v>1124</v>
      </c>
      <c r="K73" s="124" t="s">
        <v>34</v>
      </c>
      <c r="L73" s="125" t="s">
        <v>120</v>
      </c>
      <c r="M73" s="139" t="s">
        <v>76</v>
      </c>
      <c r="N73" s="111" t="s">
        <v>37</v>
      </c>
      <c r="O73" s="111">
        <v>1</v>
      </c>
      <c r="P73" s="123" t="s">
        <v>38</v>
      </c>
      <c r="Q73" s="128" t="s">
        <v>39</v>
      </c>
      <c r="R73" s="145"/>
      <c r="S73" s="140"/>
      <c r="T73" s="140"/>
      <c r="U73" s="140"/>
      <c r="V73" s="140"/>
      <c r="W73" s="140"/>
      <c r="X73" s="140"/>
      <c r="Y73" s="140"/>
      <c r="Z73" s="140"/>
    </row>
    <row r="74" spans="1:26" s="105" customFormat="1" ht="43" customHeight="1">
      <c r="A74" s="111">
        <v>73</v>
      </c>
      <c r="B74" s="112">
        <v>45758</v>
      </c>
      <c r="C74" s="112"/>
      <c r="D74" s="111"/>
      <c r="E74" s="111"/>
      <c r="F74" s="111" t="s">
        <v>41</v>
      </c>
      <c r="G74" s="113" t="s">
        <v>1021</v>
      </c>
      <c r="H74" s="111" t="s">
        <v>42</v>
      </c>
      <c r="I74" s="111" t="s">
        <v>55</v>
      </c>
      <c r="J74" s="111" t="s">
        <v>1124</v>
      </c>
      <c r="K74" s="124" t="s">
        <v>34</v>
      </c>
      <c r="L74" s="125" t="s">
        <v>121</v>
      </c>
      <c r="M74" s="139" t="s">
        <v>76</v>
      </c>
      <c r="N74" s="111" t="s">
        <v>37</v>
      </c>
      <c r="O74" s="111">
        <v>1</v>
      </c>
      <c r="P74" s="123" t="s">
        <v>38</v>
      </c>
      <c r="Q74" s="128" t="s">
        <v>39</v>
      </c>
      <c r="R74" s="145"/>
      <c r="S74" s="140"/>
      <c r="T74" s="140"/>
      <c r="U74" s="140"/>
      <c r="V74" s="140"/>
      <c r="W74" s="140"/>
      <c r="X74" s="140"/>
      <c r="Y74" s="140"/>
      <c r="Z74" s="140"/>
    </row>
    <row r="75" spans="1:26" s="105" customFormat="1" ht="50.05" customHeight="1">
      <c r="A75" s="111">
        <v>74</v>
      </c>
      <c r="B75" s="112">
        <v>45758</v>
      </c>
      <c r="C75" s="112"/>
      <c r="D75" s="111"/>
      <c r="E75" s="111"/>
      <c r="F75" s="111" t="s">
        <v>63</v>
      </c>
      <c r="G75" s="113" t="s">
        <v>1033</v>
      </c>
      <c r="H75" s="111" t="s">
        <v>42</v>
      </c>
      <c r="I75" s="111" t="s">
        <v>43</v>
      </c>
      <c r="J75" s="111" t="s">
        <v>1120</v>
      </c>
      <c r="K75" s="124" t="s">
        <v>30</v>
      </c>
      <c r="L75" s="125" t="s">
        <v>122</v>
      </c>
      <c r="M75" s="127" t="s">
        <v>31</v>
      </c>
      <c r="N75" s="125"/>
      <c r="O75" s="111"/>
      <c r="P75" s="123"/>
      <c r="Q75" s="128"/>
      <c r="R75" s="131"/>
      <c r="S75" s="5"/>
      <c r="T75" s="5"/>
      <c r="U75" s="5"/>
      <c r="V75" s="5"/>
      <c r="W75" s="5"/>
      <c r="X75" s="5"/>
      <c r="Y75" s="5"/>
      <c r="Z75" s="128"/>
    </row>
    <row r="76" spans="1:26" s="105" customFormat="1" ht="43" customHeight="1">
      <c r="A76" s="111">
        <v>75</v>
      </c>
      <c r="B76" s="112">
        <v>45759</v>
      </c>
      <c r="C76" s="112"/>
      <c r="D76" s="111"/>
      <c r="E76" s="111"/>
      <c r="F76" s="111" t="s">
        <v>63</v>
      </c>
      <c r="G76" s="113" t="s">
        <v>1083</v>
      </c>
      <c r="H76" s="111" t="s">
        <v>32</v>
      </c>
      <c r="I76" s="111" t="s">
        <v>64</v>
      </c>
      <c r="J76" s="123" t="s">
        <v>1126</v>
      </c>
      <c r="K76" s="124" t="s">
        <v>34</v>
      </c>
      <c r="L76" s="3" t="s">
        <v>123</v>
      </c>
      <c r="M76" s="139" t="s">
        <v>76</v>
      </c>
      <c r="N76" s="111" t="s">
        <v>37</v>
      </c>
      <c r="O76" s="111">
        <v>1</v>
      </c>
      <c r="P76" s="111" t="s">
        <v>38</v>
      </c>
      <c r="Q76" s="128" t="s">
        <v>39</v>
      </c>
      <c r="R76" s="131"/>
      <c r="S76" s="5"/>
      <c r="T76" s="5"/>
      <c r="U76" s="5"/>
      <c r="V76" s="5"/>
      <c r="W76" s="5"/>
      <c r="X76" s="5"/>
      <c r="Y76" s="5"/>
      <c r="Z76" s="128"/>
    </row>
    <row r="77" spans="1:26" s="105" customFormat="1" ht="50.05" customHeight="1">
      <c r="A77" s="111">
        <v>76</v>
      </c>
      <c r="B77" s="112">
        <v>45759</v>
      </c>
      <c r="C77" s="112"/>
      <c r="D77" s="111"/>
      <c r="E77" s="111"/>
      <c r="F77" s="111" t="s">
        <v>77</v>
      </c>
      <c r="G77" s="113" t="s">
        <v>1084</v>
      </c>
      <c r="H77" s="111" t="s">
        <v>32</v>
      </c>
      <c r="I77" s="111" t="s">
        <v>64</v>
      </c>
      <c r="J77" s="123" t="s">
        <v>1126</v>
      </c>
      <c r="K77" s="124" t="s">
        <v>34</v>
      </c>
      <c r="L77" s="3" t="s">
        <v>124</v>
      </c>
      <c r="M77" s="139" t="s">
        <v>76</v>
      </c>
      <c r="N77" s="111" t="s">
        <v>37</v>
      </c>
      <c r="O77" s="111">
        <v>1</v>
      </c>
      <c r="P77" s="111" t="s">
        <v>38</v>
      </c>
      <c r="Q77" s="128" t="s">
        <v>39</v>
      </c>
      <c r="R77" s="131"/>
      <c r="S77" s="5"/>
      <c r="T77" s="5"/>
      <c r="U77" s="5"/>
      <c r="V77" s="5"/>
      <c r="W77" s="5"/>
      <c r="X77" s="5"/>
      <c r="Y77" s="5"/>
      <c r="Z77" s="128"/>
    </row>
    <row r="78" spans="1:26" s="105" customFormat="1" ht="43" customHeight="1">
      <c r="A78" s="111">
        <v>77</v>
      </c>
      <c r="B78" s="112">
        <v>45759</v>
      </c>
      <c r="C78" s="112"/>
      <c r="D78" s="111"/>
      <c r="E78" s="111"/>
      <c r="F78" s="111" t="s">
        <v>27</v>
      </c>
      <c r="G78" s="113" t="s">
        <v>1085</v>
      </c>
      <c r="H78" s="111" t="s">
        <v>32</v>
      </c>
      <c r="I78" s="111" t="s">
        <v>67</v>
      </c>
      <c r="J78" s="123" t="s">
        <v>1129</v>
      </c>
      <c r="K78" s="124" t="s">
        <v>34</v>
      </c>
      <c r="L78" s="3" t="s">
        <v>125</v>
      </c>
      <c r="M78" s="139" t="s">
        <v>76</v>
      </c>
      <c r="N78" s="111" t="s">
        <v>37</v>
      </c>
      <c r="O78" s="111">
        <v>1</v>
      </c>
      <c r="P78" s="111" t="s">
        <v>38</v>
      </c>
      <c r="Q78" s="128" t="s">
        <v>39</v>
      </c>
      <c r="R78" s="131"/>
      <c r="S78" s="5"/>
      <c r="T78" s="5"/>
      <c r="U78" s="5"/>
      <c r="V78" s="5"/>
      <c r="W78" s="5"/>
      <c r="X78" s="5"/>
      <c r="Y78" s="5"/>
      <c r="Z78" s="128"/>
    </row>
    <row r="79" spans="1:26" s="105" customFormat="1" ht="50.05" customHeight="1">
      <c r="A79" s="111">
        <v>78</v>
      </c>
      <c r="B79" s="112">
        <v>45759</v>
      </c>
      <c r="C79" s="112"/>
      <c r="D79" s="111"/>
      <c r="E79" s="111"/>
      <c r="F79" s="111" t="s">
        <v>41</v>
      </c>
      <c r="G79" s="113" t="s">
        <v>1084</v>
      </c>
      <c r="H79" s="111" t="s">
        <v>32</v>
      </c>
      <c r="I79" s="111" t="s">
        <v>64</v>
      </c>
      <c r="J79" s="123" t="s">
        <v>1126</v>
      </c>
      <c r="K79" s="124" t="s">
        <v>34</v>
      </c>
      <c r="L79" s="125" t="s">
        <v>126</v>
      </c>
      <c r="M79" s="139" t="s">
        <v>76</v>
      </c>
      <c r="N79" s="111" t="s">
        <v>37</v>
      </c>
      <c r="O79" s="111">
        <v>1</v>
      </c>
      <c r="P79" s="111" t="s">
        <v>38</v>
      </c>
      <c r="Q79" s="128" t="s">
        <v>39</v>
      </c>
      <c r="R79" s="145"/>
      <c r="S79" s="140"/>
      <c r="T79" s="140"/>
      <c r="U79" s="140"/>
      <c r="V79" s="140"/>
      <c r="W79" s="140"/>
      <c r="X79" s="140"/>
      <c r="Y79" s="140"/>
      <c r="Z79" s="140"/>
    </row>
    <row r="80" spans="1:26" s="105" customFormat="1" ht="43" customHeight="1">
      <c r="A80" s="111">
        <v>79</v>
      </c>
      <c r="B80" s="112">
        <v>45760</v>
      </c>
      <c r="C80" s="112"/>
      <c r="D80" s="111"/>
      <c r="E80" s="111"/>
      <c r="F80" s="111" t="s">
        <v>41</v>
      </c>
      <c r="G80" s="113" t="s">
        <v>1076</v>
      </c>
      <c r="H80" s="111" t="s">
        <v>28</v>
      </c>
      <c r="I80" s="111" t="s">
        <v>68</v>
      </c>
      <c r="J80" s="111" t="s">
        <v>1130</v>
      </c>
      <c r="K80" s="124" t="s">
        <v>34</v>
      </c>
      <c r="L80" s="125" t="s">
        <v>127</v>
      </c>
      <c r="M80" s="139" t="s">
        <v>76</v>
      </c>
      <c r="N80" s="111" t="s">
        <v>37</v>
      </c>
      <c r="O80" s="140">
        <v>1</v>
      </c>
      <c r="P80" s="140" t="s">
        <v>38</v>
      </c>
      <c r="Q80" s="140"/>
      <c r="R80" s="145"/>
      <c r="S80" s="140"/>
      <c r="T80" s="140"/>
      <c r="U80" s="140"/>
      <c r="V80" s="140"/>
      <c r="W80" s="140"/>
      <c r="X80" s="140"/>
      <c r="Y80" s="140"/>
      <c r="Z80" s="140"/>
    </row>
    <row r="81" spans="1:26" s="105" customFormat="1" ht="50.05" customHeight="1">
      <c r="A81" s="111">
        <v>80</v>
      </c>
      <c r="B81" s="112">
        <v>45760</v>
      </c>
      <c r="C81" s="112"/>
      <c r="D81" s="111"/>
      <c r="E81" s="111"/>
      <c r="F81" s="111" t="s">
        <v>41</v>
      </c>
      <c r="G81" s="113" t="s">
        <v>1086</v>
      </c>
      <c r="H81" s="111" t="s">
        <v>28</v>
      </c>
      <c r="I81" s="111" t="s">
        <v>80</v>
      </c>
      <c r="J81" s="123" t="s">
        <v>1069</v>
      </c>
      <c r="K81" s="124" t="s">
        <v>30</v>
      </c>
      <c r="L81" s="125" t="s">
        <v>128</v>
      </c>
      <c r="M81" s="140" t="s">
        <v>31</v>
      </c>
      <c r="N81" s="111" t="s">
        <v>31</v>
      </c>
      <c r="O81" s="111" t="s">
        <v>31</v>
      </c>
      <c r="P81" s="111" t="s">
        <v>31</v>
      </c>
      <c r="Q81" s="111" t="s">
        <v>31</v>
      </c>
      <c r="R81" s="111" t="s">
        <v>31</v>
      </c>
      <c r="S81" s="111" t="s">
        <v>31</v>
      </c>
      <c r="T81" s="111" t="s">
        <v>31</v>
      </c>
      <c r="U81" s="111" t="s">
        <v>31</v>
      </c>
      <c r="V81" s="111" t="s">
        <v>31</v>
      </c>
      <c r="W81" s="111" t="s">
        <v>31</v>
      </c>
      <c r="X81" s="111" t="s">
        <v>31</v>
      </c>
      <c r="Y81" s="111" t="s">
        <v>31</v>
      </c>
      <c r="Z81" s="111" t="s">
        <v>31</v>
      </c>
    </row>
    <row r="82" spans="1:26" s="105" customFormat="1" ht="43" customHeight="1">
      <c r="A82" s="111">
        <v>81</v>
      </c>
      <c r="B82" s="112">
        <v>45761</v>
      </c>
      <c r="C82" s="112"/>
      <c r="D82" s="111"/>
      <c r="E82" s="111"/>
      <c r="F82" s="3" t="s">
        <v>27</v>
      </c>
      <c r="G82" s="113" t="s">
        <v>1087</v>
      </c>
      <c r="H82" s="111" t="s">
        <v>42</v>
      </c>
      <c r="I82" s="111" t="s">
        <v>49</v>
      </c>
      <c r="J82" s="111" t="s">
        <v>1122</v>
      </c>
      <c r="K82" s="124" t="s">
        <v>34</v>
      </c>
      <c r="L82" s="125" t="s">
        <v>129</v>
      </c>
      <c r="M82" s="126" t="s">
        <v>36</v>
      </c>
      <c r="N82" s="111" t="s">
        <v>37</v>
      </c>
      <c r="O82" s="111">
        <v>1</v>
      </c>
      <c r="P82" s="111" t="s">
        <v>38</v>
      </c>
      <c r="Q82" s="128" t="s">
        <v>39</v>
      </c>
      <c r="R82" s="131"/>
      <c r="S82" s="5"/>
      <c r="T82" s="5"/>
      <c r="U82" s="5"/>
      <c r="V82" s="5"/>
      <c r="W82" s="5"/>
      <c r="X82" s="5"/>
      <c r="Y82" s="5"/>
      <c r="Z82" s="128"/>
    </row>
    <row r="83" spans="1:26" s="105" customFormat="1" ht="50.05" customHeight="1">
      <c r="A83" s="111">
        <v>82</v>
      </c>
      <c r="B83" s="112">
        <v>45761</v>
      </c>
      <c r="C83" s="112"/>
      <c r="D83" s="111"/>
      <c r="E83" s="111"/>
      <c r="F83" s="3" t="s">
        <v>27</v>
      </c>
      <c r="G83" s="113" t="s">
        <v>98</v>
      </c>
      <c r="H83" s="111" t="s">
        <v>42</v>
      </c>
      <c r="I83" s="111" t="s">
        <v>49</v>
      </c>
      <c r="J83" s="111" t="s">
        <v>1122</v>
      </c>
      <c r="K83" s="124" t="s">
        <v>34</v>
      </c>
      <c r="L83" s="125" t="s">
        <v>130</v>
      </c>
      <c r="M83" s="126" t="s">
        <v>36</v>
      </c>
      <c r="N83" s="111" t="s">
        <v>37</v>
      </c>
      <c r="O83" s="111">
        <v>1</v>
      </c>
      <c r="P83" s="111" t="s">
        <v>38</v>
      </c>
      <c r="Q83" s="128" t="s">
        <v>39</v>
      </c>
      <c r="R83" s="131"/>
      <c r="S83" s="5"/>
      <c r="T83" s="5"/>
      <c r="U83" s="5"/>
      <c r="V83" s="5"/>
      <c r="W83" s="5"/>
      <c r="X83" s="5"/>
      <c r="Y83" s="5"/>
      <c r="Z83" s="128"/>
    </row>
    <row r="84" spans="1:26" s="105" customFormat="1" ht="43" customHeight="1">
      <c r="A84" s="111">
        <v>83</v>
      </c>
      <c r="B84" s="112">
        <v>45761</v>
      </c>
      <c r="C84" s="112"/>
      <c r="D84" s="111"/>
      <c r="E84" s="111"/>
      <c r="F84" s="3" t="s">
        <v>27</v>
      </c>
      <c r="G84" s="123" t="s">
        <v>1069</v>
      </c>
      <c r="H84" s="111" t="s">
        <v>42</v>
      </c>
      <c r="I84" s="111" t="s">
        <v>80</v>
      </c>
      <c r="J84" s="111" t="s">
        <v>1069</v>
      </c>
      <c r="K84" s="124" t="s">
        <v>34</v>
      </c>
      <c r="L84" s="125" t="s">
        <v>131</v>
      </c>
      <c r="M84" s="126" t="s">
        <v>76</v>
      </c>
      <c r="N84" s="111" t="s">
        <v>37</v>
      </c>
      <c r="O84" s="111">
        <v>1</v>
      </c>
      <c r="P84" s="111" t="s">
        <v>38</v>
      </c>
      <c r="Q84" s="128" t="s">
        <v>39</v>
      </c>
      <c r="R84" s="131"/>
      <c r="S84" s="5"/>
      <c r="T84" s="5"/>
      <c r="U84" s="5"/>
      <c r="V84" s="5"/>
      <c r="W84" s="5"/>
      <c r="X84" s="5"/>
      <c r="Y84" s="5"/>
      <c r="Z84" s="128"/>
    </row>
    <row r="85" spans="1:26" s="105" customFormat="1" ht="50.05" customHeight="1">
      <c r="A85" s="111">
        <v>84</v>
      </c>
      <c r="B85" s="112">
        <v>45761</v>
      </c>
      <c r="C85" s="112"/>
      <c r="D85" s="111"/>
      <c r="E85" s="111"/>
      <c r="F85" s="125" t="s">
        <v>132</v>
      </c>
      <c r="G85" s="113" t="s">
        <v>1022</v>
      </c>
      <c r="H85" s="111" t="s">
        <v>42</v>
      </c>
      <c r="I85" s="111" t="s">
        <v>43</v>
      </c>
      <c r="J85" s="111" t="s">
        <v>1120</v>
      </c>
      <c r="K85" s="124" t="s">
        <v>34</v>
      </c>
      <c r="L85" s="125" t="s">
        <v>1150</v>
      </c>
      <c r="M85" s="126" t="s">
        <v>76</v>
      </c>
      <c r="N85" s="111" t="s">
        <v>37</v>
      </c>
      <c r="O85" s="111">
        <v>1</v>
      </c>
      <c r="P85" s="111" t="s">
        <v>38</v>
      </c>
      <c r="Q85" s="128" t="s">
        <v>39</v>
      </c>
      <c r="R85" s="131"/>
      <c r="S85" s="5"/>
      <c r="T85" s="5"/>
      <c r="U85" s="5"/>
      <c r="V85" s="5"/>
      <c r="W85" s="5"/>
      <c r="X85" s="5"/>
      <c r="Y85" s="5"/>
      <c r="Z85" s="128"/>
    </row>
    <row r="86" spans="1:26" s="105" customFormat="1" ht="43" customHeight="1">
      <c r="A86" s="111">
        <v>85</v>
      </c>
      <c r="B86" s="112">
        <v>45761</v>
      </c>
      <c r="C86" s="112"/>
      <c r="D86" s="111"/>
      <c r="E86" s="111"/>
      <c r="F86" s="111" t="s">
        <v>41</v>
      </c>
      <c r="G86" s="136" t="s">
        <v>1028</v>
      </c>
      <c r="H86" s="111" t="s">
        <v>28</v>
      </c>
      <c r="I86" s="141" t="s">
        <v>29</v>
      </c>
      <c r="J86" s="123" t="s">
        <v>1118</v>
      </c>
      <c r="K86" s="124" t="s">
        <v>30</v>
      </c>
      <c r="L86" s="125" t="s">
        <v>133</v>
      </c>
      <c r="M86" s="140" t="s">
        <v>31</v>
      </c>
      <c r="N86" s="111" t="s">
        <v>31</v>
      </c>
      <c r="O86" s="111" t="s">
        <v>31</v>
      </c>
      <c r="P86" s="111" t="s">
        <v>31</v>
      </c>
      <c r="Q86" s="111" t="s">
        <v>31</v>
      </c>
      <c r="R86" s="111" t="s">
        <v>31</v>
      </c>
      <c r="S86" s="111" t="s">
        <v>31</v>
      </c>
      <c r="T86" s="111" t="s">
        <v>31</v>
      </c>
      <c r="U86" s="111" t="s">
        <v>31</v>
      </c>
      <c r="V86" s="111" t="s">
        <v>31</v>
      </c>
      <c r="W86" s="111" t="s">
        <v>31</v>
      </c>
      <c r="X86" s="111" t="s">
        <v>31</v>
      </c>
      <c r="Y86" s="111" t="s">
        <v>31</v>
      </c>
      <c r="Z86" s="111" t="s">
        <v>31</v>
      </c>
    </row>
    <row r="87" spans="1:26" s="105" customFormat="1" ht="50.05" customHeight="1">
      <c r="A87" s="111">
        <v>86</v>
      </c>
      <c r="B87" s="112">
        <v>45761</v>
      </c>
      <c r="C87" s="112"/>
      <c r="D87" s="111"/>
      <c r="E87" s="111"/>
      <c r="F87" s="111" t="s">
        <v>41</v>
      </c>
      <c r="G87" s="113" t="s">
        <v>1088</v>
      </c>
      <c r="H87" s="111" t="s">
        <v>42</v>
      </c>
      <c r="I87" s="141" t="s">
        <v>55</v>
      </c>
      <c r="J87" s="5" t="s">
        <v>1123</v>
      </c>
      <c r="K87" s="124" t="s">
        <v>30</v>
      </c>
      <c r="L87" s="125" t="s">
        <v>134</v>
      </c>
      <c r="M87" s="140" t="s">
        <v>31</v>
      </c>
      <c r="N87" s="111" t="s">
        <v>31</v>
      </c>
      <c r="O87" s="111" t="s">
        <v>31</v>
      </c>
      <c r="P87" s="111" t="s">
        <v>31</v>
      </c>
      <c r="Q87" s="111" t="s">
        <v>31</v>
      </c>
      <c r="R87" s="111" t="s">
        <v>31</v>
      </c>
      <c r="S87" s="111" t="s">
        <v>31</v>
      </c>
      <c r="T87" s="111" t="s">
        <v>31</v>
      </c>
      <c r="U87" s="111" t="s">
        <v>31</v>
      </c>
      <c r="V87" s="111" t="s">
        <v>31</v>
      </c>
      <c r="W87" s="111" t="s">
        <v>31</v>
      </c>
      <c r="X87" s="111" t="s">
        <v>31</v>
      </c>
      <c r="Y87" s="111" t="s">
        <v>31</v>
      </c>
      <c r="Z87" s="111" t="s">
        <v>31</v>
      </c>
    </row>
    <row r="88" spans="1:26" s="105" customFormat="1" ht="43" customHeight="1">
      <c r="A88" s="111">
        <v>87</v>
      </c>
      <c r="B88" s="112">
        <v>45762</v>
      </c>
      <c r="C88" s="112"/>
      <c r="D88" s="111"/>
      <c r="E88" s="111"/>
      <c r="F88" s="5" t="s">
        <v>135</v>
      </c>
      <c r="G88" s="136" t="s">
        <v>1089</v>
      </c>
      <c r="H88" s="5" t="s">
        <v>42</v>
      </c>
      <c r="I88" s="141" t="s">
        <v>44</v>
      </c>
      <c r="J88" s="5" t="s">
        <v>1121</v>
      </c>
      <c r="K88" s="124" t="s">
        <v>34</v>
      </c>
      <c r="L88" s="125" t="s">
        <v>136</v>
      </c>
      <c r="M88" s="126" t="s">
        <v>36</v>
      </c>
      <c r="N88" s="111" t="s">
        <v>37</v>
      </c>
      <c r="O88" s="111">
        <v>1</v>
      </c>
      <c r="P88" s="111" t="s">
        <v>38</v>
      </c>
      <c r="Q88" s="128" t="s">
        <v>39</v>
      </c>
      <c r="R88" s="131"/>
      <c r="S88" s="5"/>
      <c r="T88" s="5"/>
      <c r="U88" s="5"/>
      <c r="V88" s="5"/>
      <c r="W88" s="5"/>
      <c r="X88" s="5"/>
      <c r="Y88" s="5"/>
      <c r="Z88" s="128"/>
    </row>
    <row r="89" spans="1:26" s="105" customFormat="1" ht="50.05" customHeight="1">
      <c r="A89" s="111">
        <v>88</v>
      </c>
      <c r="B89" s="112">
        <v>45762</v>
      </c>
      <c r="C89" s="112"/>
      <c r="D89" s="111"/>
      <c r="E89" s="111"/>
      <c r="F89" s="5" t="s">
        <v>135</v>
      </c>
      <c r="G89" s="136" t="s">
        <v>1090</v>
      </c>
      <c r="H89" s="5" t="s">
        <v>42</v>
      </c>
      <c r="I89" s="141" t="s">
        <v>43</v>
      </c>
      <c r="J89" s="5" t="s">
        <v>1120</v>
      </c>
      <c r="K89" s="124" t="s">
        <v>34</v>
      </c>
      <c r="L89" s="125" t="s">
        <v>137</v>
      </c>
      <c r="M89" s="126" t="s">
        <v>36</v>
      </c>
      <c r="N89" s="111" t="s">
        <v>37</v>
      </c>
      <c r="O89" s="111">
        <v>1</v>
      </c>
      <c r="P89" s="111" t="s">
        <v>38</v>
      </c>
      <c r="Q89" s="128" t="s">
        <v>39</v>
      </c>
      <c r="R89" s="131"/>
      <c r="S89" s="5"/>
      <c r="T89" s="5"/>
      <c r="U89" s="5"/>
      <c r="V89" s="5"/>
      <c r="W89" s="5"/>
      <c r="X89" s="5"/>
      <c r="Y89" s="5"/>
      <c r="Z89" s="128"/>
    </row>
    <row r="90" spans="1:26" s="105" customFormat="1" ht="43" customHeight="1">
      <c r="A90" s="111">
        <v>89</v>
      </c>
      <c r="B90" s="112">
        <v>45763</v>
      </c>
      <c r="C90" s="112"/>
      <c r="D90" s="111"/>
      <c r="E90" s="111"/>
      <c r="F90" s="5" t="s">
        <v>57</v>
      </c>
      <c r="G90" s="136" t="s">
        <v>1083</v>
      </c>
      <c r="H90" s="5" t="s">
        <v>32</v>
      </c>
      <c r="I90" s="141" t="s">
        <v>64</v>
      </c>
      <c r="J90" s="5" t="s">
        <v>1126</v>
      </c>
      <c r="K90" s="124" t="s">
        <v>34</v>
      </c>
      <c r="L90" s="125" t="s">
        <v>138</v>
      </c>
      <c r="M90" s="138" t="s">
        <v>76</v>
      </c>
      <c r="N90" s="111" t="s">
        <v>37</v>
      </c>
      <c r="O90" s="111">
        <v>1</v>
      </c>
      <c r="P90" s="111" t="s">
        <v>38</v>
      </c>
      <c r="Q90" s="128" t="s">
        <v>39</v>
      </c>
      <c r="R90" s="146" t="s">
        <v>139</v>
      </c>
      <c r="S90" s="5" t="s">
        <v>31</v>
      </c>
      <c r="T90" s="5" t="s">
        <v>31</v>
      </c>
      <c r="U90" s="5" t="s">
        <v>31</v>
      </c>
      <c r="V90" s="5" t="s">
        <v>31</v>
      </c>
      <c r="W90" s="5" t="s">
        <v>31</v>
      </c>
      <c r="X90" s="5" t="s">
        <v>31</v>
      </c>
      <c r="Y90" s="5" t="s">
        <v>31</v>
      </c>
      <c r="Z90" s="5" t="s">
        <v>31</v>
      </c>
    </row>
    <row r="91" spans="1:26" s="105" customFormat="1" ht="50.05" customHeight="1">
      <c r="A91" s="111">
        <v>90</v>
      </c>
      <c r="B91" s="112">
        <v>45763</v>
      </c>
      <c r="C91" s="112"/>
      <c r="D91" s="111"/>
      <c r="E91" s="111"/>
      <c r="F91" s="5" t="s">
        <v>135</v>
      </c>
      <c r="G91" s="137" t="s">
        <v>140</v>
      </c>
      <c r="H91" s="111" t="s">
        <v>28</v>
      </c>
      <c r="I91" s="141" t="s">
        <v>68</v>
      </c>
      <c r="J91" s="5" t="s">
        <v>1130</v>
      </c>
      <c r="K91" s="124" t="s">
        <v>34</v>
      </c>
      <c r="L91" s="125" t="s">
        <v>141</v>
      </c>
      <c r="M91" s="138" t="s">
        <v>76</v>
      </c>
      <c r="N91" s="111" t="s">
        <v>37</v>
      </c>
      <c r="O91" s="111">
        <v>1</v>
      </c>
      <c r="P91" s="111" t="s">
        <v>38</v>
      </c>
      <c r="Q91" s="128" t="s">
        <v>39</v>
      </c>
      <c r="R91" s="146" t="s">
        <v>139</v>
      </c>
      <c r="S91" s="5" t="s">
        <v>31</v>
      </c>
      <c r="T91" s="5" t="s">
        <v>31</v>
      </c>
      <c r="U91" s="5" t="s">
        <v>31</v>
      </c>
      <c r="V91" s="5" t="s">
        <v>31</v>
      </c>
      <c r="W91" s="5" t="s">
        <v>31</v>
      </c>
      <c r="X91" s="5" t="s">
        <v>31</v>
      </c>
      <c r="Y91" s="5" t="s">
        <v>31</v>
      </c>
      <c r="Z91" s="5" t="s">
        <v>31</v>
      </c>
    </row>
    <row r="92" spans="1:26" s="105" customFormat="1" ht="43" customHeight="1">
      <c r="A92" s="111">
        <v>91</v>
      </c>
      <c r="B92" s="112">
        <v>45763</v>
      </c>
      <c r="C92" s="112"/>
      <c r="D92" s="111"/>
      <c r="E92" s="111"/>
      <c r="F92" s="5" t="s">
        <v>63</v>
      </c>
      <c r="G92" s="137" t="s">
        <v>1075</v>
      </c>
      <c r="H92" s="5" t="s">
        <v>32</v>
      </c>
      <c r="I92" s="141" t="s">
        <v>65</v>
      </c>
      <c r="J92" s="5" t="s">
        <v>1127</v>
      </c>
      <c r="K92" s="124" t="s">
        <v>34</v>
      </c>
      <c r="L92" s="125" t="s">
        <v>142</v>
      </c>
      <c r="M92" s="138" t="s">
        <v>76</v>
      </c>
      <c r="N92" s="111" t="s">
        <v>37</v>
      </c>
      <c r="O92" s="111">
        <v>1</v>
      </c>
      <c r="P92" s="123" t="s">
        <v>38</v>
      </c>
      <c r="Q92" s="128" t="s">
        <v>39</v>
      </c>
      <c r="R92" s="146" t="s">
        <v>139</v>
      </c>
      <c r="S92" s="5" t="s">
        <v>31</v>
      </c>
      <c r="T92" s="5" t="s">
        <v>31</v>
      </c>
      <c r="U92" s="5" t="s">
        <v>31</v>
      </c>
      <c r="V92" s="5" t="s">
        <v>31</v>
      </c>
      <c r="W92" s="5" t="s">
        <v>31</v>
      </c>
      <c r="X92" s="5" t="s">
        <v>31</v>
      </c>
      <c r="Y92" s="5" t="s">
        <v>31</v>
      </c>
      <c r="Z92" s="5" t="s">
        <v>31</v>
      </c>
    </row>
    <row r="93" spans="1:26" s="105" customFormat="1" ht="50.05" customHeight="1">
      <c r="A93" s="111">
        <v>92</v>
      </c>
      <c r="B93" s="112">
        <v>45765</v>
      </c>
      <c r="C93" s="112"/>
      <c r="D93" s="111"/>
      <c r="E93" s="111"/>
      <c r="F93" s="5" t="s">
        <v>135</v>
      </c>
      <c r="G93" s="137" t="s">
        <v>143</v>
      </c>
      <c r="H93" s="5" t="s">
        <v>42</v>
      </c>
      <c r="I93" s="142" t="s">
        <v>43</v>
      </c>
      <c r="J93" s="5" t="s">
        <v>1120</v>
      </c>
      <c r="K93" s="124" t="s">
        <v>34</v>
      </c>
      <c r="L93" s="125" t="s">
        <v>144</v>
      </c>
      <c r="M93" s="126" t="s">
        <v>36</v>
      </c>
      <c r="N93" s="111" t="s">
        <v>37</v>
      </c>
      <c r="O93" s="111">
        <v>1</v>
      </c>
      <c r="P93" s="111" t="s">
        <v>38</v>
      </c>
      <c r="Q93" s="128" t="s">
        <v>39</v>
      </c>
      <c r="R93" s="131"/>
      <c r="S93" s="5"/>
      <c r="T93" s="5"/>
      <c r="U93" s="5"/>
      <c r="V93" s="5"/>
      <c r="W93" s="5"/>
      <c r="X93" s="5"/>
      <c r="Y93" s="5"/>
      <c r="Z93" s="128"/>
    </row>
    <row r="94" spans="1:26" s="105" customFormat="1" ht="43" customHeight="1">
      <c r="A94" s="111">
        <v>93</v>
      </c>
      <c r="B94" s="112">
        <v>45765</v>
      </c>
      <c r="C94" s="112"/>
      <c r="D94" s="111"/>
      <c r="E94" s="111"/>
      <c r="F94" s="5" t="s">
        <v>135</v>
      </c>
      <c r="G94" s="137" t="s">
        <v>1091</v>
      </c>
      <c r="H94" s="5" t="s">
        <v>32</v>
      </c>
      <c r="I94" s="141" t="s">
        <v>64</v>
      </c>
      <c r="J94" s="5" t="s">
        <v>1126</v>
      </c>
      <c r="K94" s="124" t="s">
        <v>34</v>
      </c>
      <c r="L94" s="125" t="s">
        <v>145</v>
      </c>
      <c r="M94" s="126" t="s">
        <v>36</v>
      </c>
      <c r="N94" s="111" t="s">
        <v>37</v>
      </c>
      <c r="O94" s="111">
        <v>1</v>
      </c>
      <c r="P94" s="111" t="s">
        <v>38</v>
      </c>
      <c r="Q94" s="128" t="s">
        <v>39</v>
      </c>
      <c r="R94" s="131"/>
      <c r="S94" s="5"/>
      <c r="T94" s="5"/>
      <c r="U94" s="5"/>
      <c r="V94" s="5"/>
      <c r="W94" s="5"/>
      <c r="X94" s="5"/>
      <c r="Y94" s="5"/>
      <c r="Z94" s="128"/>
    </row>
    <row r="95" spans="1:26" s="105" customFormat="1" ht="50.05" customHeight="1">
      <c r="A95" s="111">
        <v>94</v>
      </c>
      <c r="B95" s="112">
        <v>45765</v>
      </c>
      <c r="C95" s="112"/>
      <c r="D95" s="111"/>
      <c r="E95" s="111"/>
      <c r="F95" s="5" t="s">
        <v>135</v>
      </c>
      <c r="G95" s="137" t="s">
        <v>146</v>
      </c>
      <c r="H95" s="5" t="s">
        <v>28</v>
      </c>
      <c r="I95" s="141" t="s">
        <v>80</v>
      </c>
      <c r="J95" s="5" t="s">
        <v>1069</v>
      </c>
      <c r="K95" s="124" t="s">
        <v>34</v>
      </c>
      <c r="L95" s="125" t="s">
        <v>147</v>
      </c>
      <c r="M95" s="126" t="s">
        <v>36</v>
      </c>
      <c r="N95" s="111" t="s">
        <v>37</v>
      </c>
      <c r="O95" s="111">
        <v>1</v>
      </c>
      <c r="P95" s="111" t="s">
        <v>38</v>
      </c>
      <c r="Q95" s="128" t="s">
        <v>39</v>
      </c>
      <c r="R95" s="145"/>
      <c r="S95" s="140"/>
      <c r="T95" s="140"/>
      <c r="U95" s="140"/>
      <c r="V95" s="140"/>
      <c r="W95" s="140"/>
      <c r="X95" s="140"/>
      <c r="Y95" s="140"/>
      <c r="Z95" s="140"/>
    </row>
    <row r="96" spans="1:26" s="105" customFormat="1" ht="43" customHeight="1">
      <c r="A96" s="111">
        <v>95</v>
      </c>
      <c r="B96" s="112">
        <v>45765</v>
      </c>
      <c r="C96" s="112"/>
      <c r="D96" s="111"/>
      <c r="E96" s="111"/>
      <c r="F96" s="5" t="s">
        <v>77</v>
      </c>
      <c r="G96" s="136" t="s">
        <v>1092</v>
      </c>
      <c r="H96" s="5" t="s">
        <v>28</v>
      </c>
      <c r="I96" s="141" t="s">
        <v>59</v>
      </c>
      <c r="J96" s="5" t="s">
        <v>1125</v>
      </c>
      <c r="K96" s="124" t="s">
        <v>34</v>
      </c>
      <c r="L96" s="125" t="s">
        <v>148</v>
      </c>
      <c r="M96" s="126" t="s">
        <v>76</v>
      </c>
      <c r="N96" s="111" t="s">
        <v>37</v>
      </c>
      <c r="O96" s="111">
        <v>1</v>
      </c>
      <c r="P96" s="111" t="s">
        <v>38</v>
      </c>
      <c r="Q96" s="128" t="s">
        <v>39</v>
      </c>
      <c r="R96" s="145"/>
      <c r="S96" s="140"/>
      <c r="T96" s="140"/>
      <c r="U96" s="140"/>
      <c r="V96" s="140"/>
      <c r="W96" s="140"/>
      <c r="X96" s="140"/>
      <c r="Y96" s="140"/>
      <c r="Z96" s="140"/>
    </row>
    <row r="97" spans="1:26" s="105" customFormat="1" ht="50.05" customHeight="1">
      <c r="A97" s="111">
        <v>96</v>
      </c>
      <c r="B97" s="112">
        <v>45766</v>
      </c>
      <c r="C97" s="112"/>
      <c r="D97" s="111"/>
      <c r="E97" s="111"/>
      <c r="F97" s="111" t="s">
        <v>63</v>
      </c>
      <c r="G97" s="113" t="s">
        <v>1093</v>
      </c>
      <c r="H97" s="5" t="s">
        <v>28</v>
      </c>
      <c r="I97" s="111" t="s">
        <v>59</v>
      </c>
      <c r="J97" s="123" t="s">
        <v>1093</v>
      </c>
      <c r="K97" s="124" t="s">
        <v>34</v>
      </c>
      <c r="L97" s="125" t="s">
        <v>149</v>
      </c>
      <c r="M97" s="138" t="s">
        <v>76</v>
      </c>
      <c r="N97" s="111" t="s">
        <v>37</v>
      </c>
      <c r="O97" s="111">
        <v>1</v>
      </c>
      <c r="P97" s="111" t="s">
        <v>38</v>
      </c>
      <c r="Q97" s="128" t="s">
        <v>39</v>
      </c>
      <c r="R97" s="133"/>
      <c r="S97" s="140"/>
      <c r="T97" s="140"/>
      <c r="U97" s="140"/>
      <c r="V97" s="140"/>
      <c r="W97" s="140"/>
      <c r="X97" s="140"/>
      <c r="Y97" s="140"/>
      <c r="Z97" s="125"/>
    </row>
    <row r="98" spans="1:26" s="105" customFormat="1" ht="43" customHeight="1">
      <c r="A98" s="111">
        <v>97</v>
      </c>
      <c r="B98" s="112">
        <v>45766</v>
      </c>
      <c r="C98" s="112"/>
      <c r="D98" s="111"/>
      <c r="E98" s="111"/>
      <c r="F98" s="111" t="s">
        <v>135</v>
      </c>
      <c r="G98" s="113" t="s">
        <v>150</v>
      </c>
      <c r="H98" s="111" t="s">
        <v>28</v>
      </c>
      <c r="I98" s="111" t="s">
        <v>151</v>
      </c>
      <c r="J98" s="111" t="s">
        <v>1132</v>
      </c>
      <c r="K98" s="124" t="s">
        <v>34</v>
      </c>
      <c r="L98" s="125" t="s">
        <v>152</v>
      </c>
      <c r="M98" s="138" t="s">
        <v>76</v>
      </c>
      <c r="N98" s="111" t="s">
        <v>37</v>
      </c>
      <c r="O98" s="111">
        <v>1</v>
      </c>
      <c r="P98" s="111" t="s">
        <v>38</v>
      </c>
      <c r="Q98" s="128" t="s">
        <v>39</v>
      </c>
      <c r="R98" s="146" t="s">
        <v>139</v>
      </c>
      <c r="S98" s="140"/>
      <c r="T98" s="140"/>
      <c r="U98" s="140"/>
      <c r="V98" s="140"/>
      <c r="W98" s="140"/>
      <c r="X98" s="140"/>
      <c r="Y98" s="140"/>
      <c r="Z98" s="140"/>
    </row>
    <row r="99" spans="1:26" s="105" customFormat="1" ht="50.05" customHeight="1">
      <c r="A99" s="111">
        <v>98</v>
      </c>
      <c r="B99" s="112">
        <v>45766</v>
      </c>
      <c r="C99" s="112"/>
      <c r="D99" s="111"/>
      <c r="E99" s="111"/>
      <c r="F99" s="111" t="s">
        <v>41</v>
      </c>
      <c r="G99" s="113" t="s">
        <v>1070</v>
      </c>
      <c r="H99" s="111" t="s">
        <v>28</v>
      </c>
      <c r="I99" s="111" t="s">
        <v>29</v>
      </c>
      <c r="J99" s="123" t="s">
        <v>1118</v>
      </c>
      <c r="K99" s="124" t="s">
        <v>30</v>
      </c>
      <c r="L99" s="125" t="s">
        <v>153</v>
      </c>
      <c r="M99" s="140" t="s">
        <v>31</v>
      </c>
      <c r="N99" s="111" t="s">
        <v>31</v>
      </c>
      <c r="O99" s="111" t="s">
        <v>31</v>
      </c>
      <c r="P99" s="111" t="s">
        <v>31</v>
      </c>
      <c r="Q99" s="111" t="s">
        <v>31</v>
      </c>
      <c r="R99" s="111" t="s">
        <v>31</v>
      </c>
      <c r="S99" s="111" t="s">
        <v>31</v>
      </c>
      <c r="T99" s="111" t="s">
        <v>31</v>
      </c>
      <c r="U99" s="111" t="s">
        <v>31</v>
      </c>
      <c r="V99" s="111" t="s">
        <v>31</v>
      </c>
      <c r="W99" s="111" t="s">
        <v>31</v>
      </c>
      <c r="X99" s="111" t="s">
        <v>31</v>
      </c>
      <c r="Y99" s="111" t="s">
        <v>31</v>
      </c>
      <c r="Z99" s="111" t="s">
        <v>31</v>
      </c>
    </row>
    <row r="100" spans="1:26" s="105" customFormat="1" ht="43" customHeight="1">
      <c r="A100" s="111">
        <v>99</v>
      </c>
      <c r="B100" s="112">
        <v>45767</v>
      </c>
      <c r="C100" s="112"/>
      <c r="D100" s="111"/>
      <c r="E100" s="111"/>
      <c r="F100" s="111" t="s">
        <v>41</v>
      </c>
      <c r="G100" s="113" t="s">
        <v>1033</v>
      </c>
      <c r="H100" s="5" t="s">
        <v>42</v>
      </c>
      <c r="I100" s="111" t="s">
        <v>43</v>
      </c>
      <c r="J100" s="111" t="s">
        <v>1120</v>
      </c>
      <c r="K100" s="124" t="s">
        <v>30</v>
      </c>
      <c r="L100" s="143" t="s">
        <v>154</v>
      </c>
      <c r="M100" s="140" t="s">
        <v>31</v>
      </c>
      <c r="N100" s="111" t="s">
        <v>31</v>
      </c>
      <c r="O100" s="111" t="s">
        <v>31</v>
      </c>
      <c r="P100" s="111" t="s">
        <v>31</v>
      </c>
      <c r="Q100" s="111" t="s">
        <v>31</v>
      </c>
      <c r="R100" s="111" t="s">
        <v>31</v>
      </c>
      <c r="S100" s="111" t="s">
        <v>31</v>
      </c>
      <c r="T100" s="111" t="s">
        <v>31</v>
      </c>
      <c r="U100" s="111" t="s">
        <v>31</v>
      </c>
      <c r="V100" s="111" t="s">
        <v>31</v>
      </c>
      <c r="W100" s="111" t="s">
        <v>31</v>
      </c>
      <c r="X100" s="111" t="s">
        <v>31</v>
      </c>
      <c r="Y100" s="111" t="s">
        <v>31</v>
      </c>
      <c r="Z100" s="111" t="s">
        <v>31</v>
      </c>
    </row>
    <row r="101" spans="1:26" s="106" customFormat="1" ht="50.05" customHeight="1">
      <c r="A101" s="111">
        <v>100</v>
      </c>
      <c r="B101" s="112">
        <v>45767</v>
      </c>
      <c r="C101" s="112"/>
      <c r="D101" s="111"/>
      <c r="E101" s="111"/>
      <c r="F101" s="111" t="s">
        <v>41</v>
      </c>
      <c r="G101" s="113" t="s">
        <v>1094</v>
      </c>
      <c r="H101" s="111" t="s">
        <v>28</v>
      </c>
      <c r="I101" s="111" t="s">
        <v>80</v>
      </c>
      <c r="J101" s="5" t="s">
        <v>1069</v>
      </c>
      <c r="K101" s="124" t="s">
        <v>30</v>
      </c>
      <c r="L101" s="143" t="s">
        <v>155</v>
      </c>
      <c r="M101" s="140" t="s">
        <v>31</v>
      </c>
      <c r="N101" s="111" t="s">
        <v>31</v>
      </c>
      <c r="O101" s="111" t="s">
        <v>31</v>
      </c>
      <c r="P101" s="111" t="s">
        <v>31</v>
      </c>
      <c r="Q101" s="111" t="s">
        <v>31</v>
      </c>
      <c r="R101" s="111" t="s">
        <v>31</v>
      </c>
      <c r="S101" s="111" t="s">
        <v>31</v>
      </c>
      <c r="T101" s="111" t="s">
        <v>31</v>
      </c>
      <c r="U101" s="111" t="s">
        <v>31</v>
      </c>
      <c r="V101" s="111" t="s">
        <v>31</v>
      </c>
      <c r="W101" s="111" t="s">
        <v>31</v>
      </c>
      <c r="X101" s="111" t="s">
        <v>31</v>
      </c>
      <c r="Y101" s="111" t="s">
        <v>31</v>
      </c>
      <c r="Z101" s="111" t="s">
        <v>31</v>
      </c>
    </row>
    <row r="102" spans="1:26" s="106" customFormat="1" ht="50.05" customHeight="1">
      <c r="A102" s="111">
        <v>101</v>
      </c>
      <c r="B102" s="112">
        <v>45767</v>
      </c>
      <c r="C102" s="112"/>
      <c r="D102" s="111"/>
      <c r="E102" s="111"/>
      <c r="F102" s="111" t="s">
        <v>41</v>
      </c>
      <c r="G102" s="113" t="s">
        <v>1038</v>
      </c>
      <c r="H102" s="111" t="s">
        <v>28</v>
      </c>
      <c r="I102" s="111" t="s">
        <v>59</v>
      </c>
      <c r="J102" s="123" t="s">
        <v>1125</v>
      </c>
      <c r="K102" s="124" t="s">
        <v>34</v>
      </c>
      <c r="L102" s="125" t="s">
        <v>156</v>
      </c>
      <c r="M102" s="138" t="s">
        <v>76</v>
      </c>
      <c r="N102" s="111" t="s">
        <v>37</v>
      </c>
      <c r="O102" s="111">
        <v>2</v>
      </c>
      <c r="P102" s="123" t="s">
        <v>38</v>
      </c>
      <c r="Q102" s="136" t="s">
        <v>39</v>
      </c>
      <c r="R102" s="146" t="s">
        <v>139</v>
      </c>
      <c r="S102" s="111" t="s">
        <v>31</v>
      </c>
      <c r="T102" s="111" t="s">
        <v>31</v>
      </c>
      <c r="U102" s="111" t="s">
        <v>31</v>
      </c>
      <c r="V102" s="111" t="s">
        <v>31</v>
      </c>
      <c r="W102" s="111" t="s">
        <v>31</v>
      </c>
      <c r="X102" s="111" t="s">
        <v>31</v>
      </c>
      <c r="Y102" s="111" t="s">
        <v>31</v>
      </c>
      <c r="Z102" s="111" t="s">
        <v>31</v>
      </c>
    </row>
    <row r="103" spans="1:26" s="105" customFormat="1" ht="43" customHeight="1">
      <c r="A103" s="111">
        <v>102</v>
      </c>
      <c r="B103" s="112">
        <v>45767</v>
      </c>
      <c r="C103" s="112"/>
      <c r="D103" s="111"/>
      <c r="E103" s="111"/>
      <c r="F103" s="5" t="s">
        <v>77</v>
      </c>
      <c r="G103" s="113" t="s">
        <v>1095</v>
      </c>
      <c r="H103" s="5" t="s">
        <v>42</v>
      </c>
      <c r="I103" s="111" t="s">
        <v>43</v>
      </c>
      <c r="J103" s="111" t="s">
        <v>1120</v>
      </c>
      <c r="K103" s="124" t="s">
        <v>34</v>
      </c>
      <c r="L103" s="143" t="s">
        <v>157</v>
      </c>
      <c r="M103" s="138" t="s">
        <v>76</v>
      </c>
      <c r="N103" s="111" t="s">
        <v>37</v>
      </c>
      <c r="O103" s="140">
        <v>2</v>
      </c>
      <c r="P103" s="140" t="s">
        <v>38</v>
      </c>
      <c r="Q103" s="136" t="s">
        <v>39</v>
      </c>
      <c r="R103" s="146" t="s">
        <v>139</v>
      </c>
      <c r="S103" s="111" t="s">
        <v>31</v>
      </c>
      <c r="T103" s="111" t="s">
        <v>31</v>
      </c>
      <c r="U103" s="111" t="s">
        <v>31</v>
      </c>
      <c r="V103" s="111" t="s">
        <v>31</v>
      </c>
      <c r="W103" s="111" t="s">
        <v>31</v>
      </c>
      <c r="X103" s="111" t="s">
        <v>31</v>
      </c>
      <c r="Y103" s="111" t="s">
        <v>31</v>
      </c>
      <c r="Z103" s="111" t="s">
        <v>31</v>
      </c>
    </row>
    <row r="104" spans="1:26" s="105" customFormat="1" ht="50.05" customHeight="1">
      <c r="A104" s="111">
        <v>103</v>
      </c>
      <c r="B104" s="112">
        <v>45767</v>
      </c>
      <c r="C104" s="112"/>
      <c r="D104" s="111"/>
      <c r="E104" s="111"/>
      <c r="F104" s="111" t="s">
        <v>63</v>
      </c>
      <c r="G104" s="113" t="s">
        <v>1096</v>
      </c>
      <c r="H104" s="5" t="s">
        <v>42</v>
      </c>
      <c r="I104" s="111" t="s">
        <v>44</v>
      </c>
      <c r="J104" s="123" t="s">
        <v>1121</v>
      </c>
      <c r="K104" s="124" t="s">
        <v>34</v>
      </c>
      <c r="L104" s="144" t="s">
        <v>158</v>
      </c>
      <c r="M104" s="138" t="s">
        <v>76</v>
      </c>
      <c r="N104" s="111" t="s">
        <v>37</v>
      </c>
      <c r="O104" s="140">
        <v>1</v>
      </c>
      <c r="P104" s="140" t="s">
        <v>38</v>
      </c>
      <c r="Q104" s="136" t="s">
        <v>39</v>
      </c>
      <c r="R104" s="146" t="s">
        <v>139</v>
      </c>
      <c r="S104" s="111" t="s">
        <v>31</v>
      </c>
      <c r="T104" s="111" t="s">
        <v>31</v>
      </c>
      <c r="U104" s="111" t="s">
        <v>31</v>
      </c>
      <c r="V104" s="111" t="s">
        <v>31</v>
      </c>
      <c r="W104" s="111" t="s">
        <v>31</v>
      </c>
      <c r="X104" s="111" t="s">
        <v>31</v>
      </c>
      <c r="Y104" s="111" t="s">
        <v>31</v>
      </c>
      <c r="Z104" s="111" t="s">
        <v>31</v>
      </c>
    </row>
    <row r="105" spans="1:26" s="105" customFormat="1" ht="43" customHeight="1">
      <c r="A105" s="111">
        <v>104</v>
      </c>
      <c r="B105" s="112">
        <v>45768</v>
      </c>
      <c r="C105" s="112"/>
      <c r="D105" s="111"/>
      <c r="E105" s="111"/>
      <c r="F105" s="111" t="s">
        <v>57</v>
      </c>
      <c r="G105" s="113" t="s">
        <v>1097</v>
      </c>
      <c r="H105" s="5" t="s">
        <v>42</v>
      </c>
      <c r="I105" s="111" t="s">
        <v>52</v>
      </c>
      <c r="J105" s="111" t="s">
        <v>1123</v>
      </c>
      <c r="K105" s="124" t="s">
        <v>34</v>
      </c>
      <c r="L105" s="125" t="s">
        <v>159</v>
      </c>
      <c r="M105" s="138" t="s">
        <v>76</v>
      </c>
      <c r="N105" s="111" t="s">
        <v>37</v>
      </c>
      <c r="O105" s="140">
        <v>1</v>
      </c>
      <c r="P105" s="140" t="s">
        <v>38</v>
      </c>
      <c r="Q105" s="136" t="s">
        <v>39</v>
      </c>
      <c r="R105" s="146" t="s">
        <v>139</v>
      </c>
      <c r="S105" s="111" t="s">
        <v>31</v>
      </c>
      <c r="T105" s="111" t="s">
        <v>31</v>
      </c>
      <c r="U105" s="111" t="s">
        <v>31</v>
      </c>
      <c r="V105" s="111" t="s">
        <v>31</v>
      </c>
      <c r="W105" s="111" t="s">
        <v>31</v>
      </c>
      <c r="X105" s="111" t="s">
        <v>31</v>
      </c>
      <c r="Y105" s="111" t="s">
        <v>31</v>
      </c>
      <c r="Z105" s="111" t="s">
        <v>31</v>
      </c>
    </row>
    <row r="106" spans="1:26" s="105" customFormat="1" ht="50.05" customHeight="1">
      <c r="A106" s="111">
        <v>105</v>
      </c>
      <c r="B106" s="112">
        <v>45768</v>
      </c>
      <c r="C106" s="112"/>
      <c r="D106" s="111"/>
      <c r="E106" s="111"/>
      <c r="F106" s="111" t="s">
        <v>63</v>
      </c>
      <c r="G106" s="113" t="s">
        <v>1060</v>
      </c>
      <c r="H106" s="5" t="s">
        <v>42</v>
      </c>
      <c r="I106" s="111" t="s">
        <v>43</v>
      </c>
      <c r="J106" s="123" t="s">
        <v>1120</v>
      </c>
      <c r="K106" s="124" t="s">
        <v>34</v>
      </c>
      <c r="L106" s="7" t="s">
        <v>160</v>
      </c>
      <c r="M106" s="138" t="s">
        <v>76</v>
      </c>
      <c r="N106" s="5" t="s">
        <v>37</v>
      </c>
      <c r="O106" s="5">
        <v>1</v>
      </c>
      <c r="P106" s="5" t="s">
        <v>38</v>
      </c>
      <c r="Q106" s="128" t="s">
        <v>39</v>
      </c>
      <c r="R106" s="146" t="s">
        <v>139</v>
      </c>
      <c r="S106" s="111" t="s">
        <v>31</v>
      </c>
      <c r="T106" s="111" t="s">
        <v>31</v>
      </c>
      <c r="U106" s="111" t="s">
        <v>31</v>
      </c>
      <c r="V106" s="111" t="s">
        <v>31</v>
      </c>
      <c r="W106" s="111" t="s">
        <v>31</v>
      </c>
      <c r="X106" s="111" t="s">
        <v>31</v>
      </c>
      <c r="Y106" s="111" t="s">
        <v>31</v>
      </c>
      <c r="Z106" s="111" t="s">
        <v>31</v>
      </c>
    </row>
    <row r="107" spans="1:26" s="105" customFormat="1" ht="43" customHeight="1">
      <c r="A107" s="111">
        <v>106</v>
      </c>
      <c r="B107" s="112">
        <v>45768</v>
      </c>
      <c r="C107" s="112"/>
      <c r="D107" s="111"/>
      <c r="E107" s="111"/>
      <c r="F107" s="111" t="s">
        <v>41</v>
      </c>
      <c r="G107" s="113" t="s">
        <v>1064</v>
      </c>
      <c r="H107" s="5" t="s">
        <v>42</v>
      </c>
      <c r="I107" s="111" t="s">
        <v>49</v>
      </c>
      <c r="J107" s="111" t="s">
        <v>1122</v>
      </c>
      <c r="K107" s="124" t="s">
        <v>30</v>
      </c>
      <c r="L107" s="3" t="s">
        <v>161</v>
      </c>
      <c r="M107" s="140" t="s">
        <v>31</v>
      </c>
      <c r="N107" s="111" t="s">
        <v>31</v>
      </c>
      <c r="O107" s="111" t="s">
        <v>31</v>
      </c>
      <c r="P107" s="111" t="s">
        <v>31</v>
      </c>
      <c r="Q107" s="111" t="s">
        <v>31</v>
      </c>
      <c r="R107" s="111" t="s">
        <v>31</v>
      </c>
      <c r="S107" s="111" t="s">
        <v>31</v>
      </c>
      <c r="T107" s="111" t="s">
        <v>31</v>
      </c>
      <c r="U107" s="111" t="s">
        <v>31</v>
      </c>
      <c r="V107" s="111" t="s">
        <v>31</v>
      </c>
      <c r="W107" s="111" t="s">
        <v>31</v>
      </c>
      <c r="X107" s="111" t="s">
        <v>31</v>
      </c>
      <c r="Y107" s="111" t="s">
        <v>31</v>
      </c>
      <c r="Z107" s="111" t="s">
        <v>31</v>
      </c>
    </row>
    <row r="108" spans="1:26" s="105" customFormat="1" ht="50.05" customHeight="1">
      <c r="A108" s="111">
        <v>107</v>
      </c>
      <c r="B108" s="112">
        <v>45768</v>
      </c>
      <c r="C108" s="112"/>
      <c r="D108" s="111"/>
      <c r="E108" s="111"/>
      <c r="F108" s="111" t="s">
        <v>74</v>
      </c>
      <c r="G108" s="113" t="s">
        <v>1046</v>
      </c>
      <c r="H108" s="111" t="s">
        <v>32</v>
      </c>
      <c r="I108" s="111" t="s">
        <v>67</v>
      </c>
      <c r="J108" s="123" t="s">
        <v>1129</v>
      </c>
      <c r="K108" s="124" t="s">
        <v>34</v>
      </c>
      <c r="L108" s="125" t="s">
        <v>162</v>
      </c>
      <c r="M108" s="138" t="s">
        <v>76</v>
      </c>
      <c r="N108" s="5" t="s">
        <v>37</v>
      </c>
      <c r="O108" s="140">
        <v>1</v>
      </c>
      <c r="P108" s="140" t="s">
        <v>38</v>
      </c>
      <c r="Q108" s="128" t="s">
        <v>39</v>
      </c>
      <c r="R108" s="146" t="s">
        <v>139</v>
      </c>
      <c r="S108" s="111" t="s">
        <v>31</v>
      </c>
      <c r="T108" s="111" t="s">
        <v>31</v>
      </c>
      <c r="U108" s="111" t="s">
        <v>31</v>
      </c>
      <c r="V108" s="111" t="s">
        <v>31</v>
      </c>
      <c r="W108" s="111" t="s">
        <v>31</v>
      </c>
      <c r="X108" s="111" t="s">
        <v>31</v>
      </c>
      <c r="Y108" s="111" t="s">
        <v>31</v>
      </c>
      <c r="Z108" s="111" t="s">
        <v>31</v>
      </c>
    </row>
    <row r="109" spans="1:26" s="105" customFormat="1" ht="43" customHeight="1">
      <c r="A109" s="111">
        <v>108</v>
      </c>
      <c r="B109" s="112">
        <v>45768</v>
      </c>
      <c r="C109" s="112"/>
      <c r="D109" s="111"/>
      <c r="E109" s="111"/>
      <c r="F109" s="111" t="s">
        <v>27</v>
      </c>
      <c r="G109" s="113" t="s">
        <v>1098</v>
      </c>
      <c r="H109" s="111" t="s">
        <v>32</v>
      </c>
      <c r="I109" s="111" t="s">
        <v>33</v>
      </c>
      <c r="J109" s="111" t="s">
        <v>1119</v>
      </c>
      <c r="K109" s="124" t="s">
        <v>34</v>
      </c>
      <c r="L109" s="3" t="s">
        <v>163</v>
      </c>
      <c r="M109" s="138" t="s">
        <v>76</v>
      </c>
      <c r="N109" s="5" t="s">
        <v>37</v>
      </c>
      <c r="O109" s="111">
        <v>1</v>
      </c>
      <c r="P109" s="111" t="s">
        <v>38</v>
      </c>
      <c r="Q109" s="128" t="s">
        <v>39</v>
      </c>
      <c r="R109" s="146" t="s">
        <v>139</v>
      </c>
      <c r="S109" s="111" t="s">
        <v>31</v>
      </c>
      <c r="T109" s="111" t="s">
        <v>31</v>
      </c>
      <c r="U109" s="111" t="s">
        <v>31</v>
      </c>
      <c r="V109" s="111" t="s">
        <v>31</v>
      </c>
      <c r="W109" s="111" t="s">
        <v>31</v>
      </c>
      <c r="X109" s="111" t="s">
        <v>31</v>
      </c>
      <c r="Y109" s="111" t="s">
        <v>31</v>
      </c>
      <c r="Z109" s="111" t="s">
        <v>31</v>
      </c>
    </row>
    <row r="110" spans="1:26" s="105" customFormat="1" ht="50.05" customHeight="1">
      <c r="A110" s="111">
        <v>109</v>
      </c>
      <c r="B110" s="112">
        <v>45768</v>
      </c>
      <c r="C110" s="112"/>
      <c r="D110" s="111"/>
      <c r="E110" s="111"/>
      <c r="F110" s="111" t="s">
        <v>74</v>
      </c>
      <c r="G110" s="113" t="s">
        <v>1099</v>
      </c>
      <c r="H110" s="111" t="s">
        <v>32</v>
      </c>
      <c r="I110" s="111" t="s">
        <v>67</v>
      </c>
      <c r="J110" s="123" t="s">
        <v>1129</v>
      </c>
      <c r="K110" s="124" t="s">
        <v>34</v>
      </c>
      <c r="L110" s="125" t="s">
        <v>164</v>
      </c>
      <c r="M110" s="138" t="s">
        <v>76</v>
      </c>
      <c r="N110" s="5" t="s">
        <v>37</v>
      </c>
      <c r="O110" s="111">
        <v>1</v>
      </c>
      <c r="P110" s="111" t="s">
        <v>38</v>
      </c>
      <c r="Q110" s="128" t="s">
        <v>39</v>
      </c>
      <c r="R110" s="146" t="s">
        <v>139</v>
      </c>
      <c r="S110" s="111" t="s">
        <v>31</v>
      </c>
      <c r="T110" s="111" t="s">
        <v>31</v>
      </c>
      <c r="U110" s="111" t="s">
        <v>31</v>
      </c>
      <c r="V110" s="111" t="s">
        <v>31</v>
      </c>
      <c r="W110" s="111" t="s">
        <v>31</v>
      </c>
      <c r="X110" s="111" t="s">
        <v>31</v>
      </c>
      <c r="Y110" s="111" t="s">
        <v>31</v>
      </c>
      <c r="Z110" s="111" t="s">
        <v>31</v>
      </c>
    </row>
    <row r="111" spans="1:26" s="105" customFormat="1" ht="43" customHeight="1">
      <c r="A111" s="111">
        <v>110</v>
      </c>
      <c r="B111" s="112">
        <v>45769</v>
      </c>
      <c r="C111" s="112"/>
      <c r="D111" s="111"/>
      <c r="E111" s="111"/>
      <c r="F111" s="111" t="s">
        <v>57</v>
      </c>
      <c r="G111" s="113" t="s">
        <v>1100</v>
      </c>
      <c r="H111" s="111" t="s">
        <v>28</v>
      </c>
      <c r="I111" s="111" t="s">
        <v>151</v>
      </c>
      <c r="J111" s="123" t="s">
        <v>1132</v>
      </c>
      <c r="K111" s="124" t="s">
        <v>34</v>
      </c>
      <c r="L111" s="125" t="s">
        <v>165</v>
      </c>
      <c r="M111" s="138" t="s">
        <v>76</v>
      </c>
      <c r="N111" s="111"/>
      <c r="O111" s="111"/>
      <c r="P111" s="111"/>
      <c r="Q111" s="128"/>
      <c r="R111" s="147"/>
      <c r="S111" s="5"/>
      <c r="T111" s="5"/>
      <c r="U111" s="5"/>
      <c r="V111" s="5"/>
      <c r="W111" s="5"/>
      <c r="X111" s="5"/>
      <c r="Y111" s="5"/>
      <c r="Z111" s="128"/>
    </row>
    <row r="112" spans="1:26" s="105" customFormat="1" ht="50.05" customHeight="1">
      <c r="A112" s="111">
        <v>111</v>
      </c>
      <c r="B112" s="112">
        <v>45769</v>
      </c>
      <c r="C112" s="112"/>
      <c r="D112" s="111"/>
      <c r="E112" s="111"/>
      <c r="F112" s="111" t="s">
        <v>135</v>
      </c>
      <c r="G112" s="113" t="s">
        <v>1037</v>
      </c>
      <c r="H112" s="111" t="s">
        <v>28</v>
      </c>
      <c r="I112" s="111" t="s">
        <v>80</v>
      </c>
      <c r="J112" s="123" t="s">
        <v>1069</v>
      </c>
      <c r="K112" s="124" t="s">
        <v>34</v>
      </c>
      <c r="L112" s="125" t="s">
        <v>166</v>
      </c>
      <c r="M112" s="138" t="s">
        <v>76</v>
      </c>
      <c r="N112" s="111"/>
      <c r="O112" s="111"/>
      <c r="P112" s="123"/>
      <c r="Q112" s="125"/>
      <c r="R112" s="134"/>
      <c r="S112" s="111"/>
      <c r="T112" s="111"/>
      <c r="U112" s="111"/>
      <c r="V112" s="111"/>
      <c r="W112" s="111"/>
      <c r="X112" s="111"/>
      <c r="Y112" s="111"/>
      <c r="Z112" s="125"/>
    </row>
    <row r="113" spans="1:26" s="105" customFormat="1" ht="43" customHeight="1">
      <c r="A113" s="111">
        <v>112</v>
      </c>
      <c r="B113" s="112">
        <v>45770</v>
      </c>
      <c r="C113" s="112"/>
      <c r="D113" s="111"/>
      <c r="E113" s="111"/>
      <c r="F113" s="111" t="s">
        <v>135</v>
      </c>
      <c r="G113" s="113" t="s">
        <v>1101</v>
      </c>
      <c r="H113" s="111" t="s">
        <v>42</v>
      </c>
      <c r="I113" s="111" t="s">
        <v>55</v>
      </c>
      <c r="J113" s="111" t="s">
        <v>1124</v>
      </c>
      <c r="K113" s="124" t="s">
        <v>34</v>
      </c>
      <c r="L113" s="125" t="s">
        <v>167</v>
      </c>
      <c r="M113" s="138" t="s">
        <v>76</v>
      </c>
      <c r="N113" s="111"/>
      <c r="O113" s="111"/>
      <c r="P113" s="111"/>
      <c r="Q113" s="111"/>
      <c r="R113" s="147"/>
      <c r="S113" s="111"/>
      <c r="T113" s="111"/>
      <c r="U113" s="111"/>
      <c r="V113" s="111"/>
      <c r="W113" s="111"/>
      <c r="X113" s="111"/>
      <c r="Y113" s="111"/>
      <c r="Z113" s="111"/>
    </row>
    <row r="114" spans="1:26" s="105" customFormat="1" ht="50.05" customHeight="1">
      <c r="A114" s="111">
        <v>113</v>
      </c>
      <c r="B114" s="112">
        <v>45770</v>
      </c>
      <c r="C114" s="112"/>
      <c r="D114" s="111"/>
      <c r="E114" s="111"/>
      <c r="F114" s="111" t="s">
        <v>135</v>
      </c>
      <c r="G114" s="113" t="s">
        <v>1102</v>
      </c>
      <c r="H114" s="111" t="s">
        <v>42</v>
      </c>
      <c r="I114" s="111" t="s">
        <v>55</v>
      </c>
      <c r="J114" s="111" t="s">
        <v>1124</v>
      </c>
      <c r="K114" s="124" t="s">
        <v>34</v>
      </c>
      <c r="L114" s="125" t="s">
        <v>168</v>
      </c>
      <c r="M114" s="138" t="s">
        <v>76</v>
      </c>
      <c r="N114" s="111"/>
      <c r="O114" s="111"/>
      <c r="P114" s="123"/>
      <c r="Q114" s="125"/>
      <c r="R114" s="134"/>
      <c r="S114" s="111"/>
      <c r="T114" s="111"/>
      <c r="U114" s="111"/>
      <c r="V114" s="111"/>
      <c r="W114" s="111"/>
      <c r="X114" s="111"/>
      <c r="Y114" s="111"/>
      <c r="Z114" s="125"/>
    </row>
    <row r="115" spans="1:26" s="105" customFormat="1" ht="43" customHeight="1">
      <c r="A115" s="111">
        <v>114</v>
      </c>
      <c r="B115" s="112">
        <v>45770</v>
      </c>
      <c r="C115" s="112"/>
      <c r="D115" s="111"/>
      <c r="E115" s="111"/>
      <c r="F115" s="111" t="s">
        <v>63</v>
      </c>
      <c r="G115" s="113" t="s">
        <v>1103</v>
      </c>
      <c r="H115" s="111" t="s">
        <v>42</v>
      </c>
      <c r="I115" s="111" t="s">
        <v>43</v>
      </c>
      <c r="J115" s="111" t="s">
        <v>1120</v>
      </c>
      <c r="K115" s="124" t="s">
        <v>30</v>
      </c>
      <c r="L115" s="125" t="s">
        <v>169</v>
      </c>
      <c r="M115" s="139"/>
      <c r="N115" s="111"/>
      <c r="O115" s="111"/>
      <c r="P115" s="111"/>
      <c r="Q115" s="111"/>
      <c r="R115" s="147"/>
      <c r="S115" s="111"/>
      <c r="T115" s="111"/>
      <c r="U115" s="111"/>
      <c r="V115" s="111"/>
      <c r="W115" s="111"/>
      <c r="X115" s="111"/>
      <c r="Y115" s="111"/>
      <c r="Z115" s="111"/>
    </row>
    <row r="116" spans="1:26" s="105" customFormat="1" ht="50.05" customHeight="1">
      <c r="A116" s="111">
        <v>115</v>
      </c>
      <c r="B116" s="112">
        <v>45771</v>
      </c>
      <c r="C116" s="112"/>
      <c r="D116" s="111"/>
      <c r="E116" s="111"/>
      <c r="F116" s="111" t="s">
        <v>63</v>
      </c>
      <c r="G116" s="113" t="s">
        <v>1104</v>
      </c>
      <c r="H116" s="111" t="s">
        <v>32</v>
      </c>
      <c r="I116" s="111" t="s">
        <v>66</v>
      </c>
      <c r="J116" s="123" t="s">
        <v>1128</v>
      </c>
      <c r="K116" s="124" t="s">
        <v>30</v>
      </c>
      <c r="L116" s="125" t="s">
        <v>170</v>
      </c>
      <c r="M116" s="140" t="s">
        <v>31</v>
      </c>
      <c r="N116" s="111" t="s">
        <v>31</v>
      </c>
      <c r="O116" s="111" t="s">
        <v>31</v>
      </c>
      <c r="P116" s="111" t="s">
        <v>31</v>
      </c>
      <c r="Q116" s="111" t="s">
        <v>31</v>
      </c>
      <c r="R116" s="111" t="s">
        <v>31</v>
      </c>
      <c r="S116" s="111" t="s">
        <v>31</v>
      </c>
      <c r="T116" s="111" t="s">
        <v>31</v>
      </c>
      <c r="U116" s="111" t="s">
        <v>31</v>
      </c>
      <c r="V116" s="111" t="s">
        <v>31</v>
      </c>
      <c r="W116" s="111" t="s">
        <v>31</v>
      </c>
      <c r="X116" s="111" t="s">
        <v>31</v>
      </c>
      <c r="Y116" s="111" t="s">
        <v>31</v>
      </c>
      <c r="Z116" s="111" t="s">
        <v>31</v>
      </c>
    </row>
    <row r="117" spans="1:26" s="105" customFormat="1" ht="43" customHeight="1">
      <c r="A117" s="111">
        <v>116</v>
      </c>
      <c r="B117" s="112">
        <v>45771</v>
      </c>
      <c r="C117" s="112"/>
      <c r="D117" s="111"/>
      <c r="E117" s="111"/>
      <c r="F117" s="111" t="s">
        <v>41</v>
      </c>
      <c r="G117" s="113" t="s">
        <v>1105</v>
      </c>
      <c r="H117" s="111" t="s">
        <v>42</v>
      </c>
      <c r="I117" s="111" t="s">
        <v>52</v>
      </c>
      <c r="J117" s="111" t="s">
        <v>1123</v>
      </c>
      <c r="K117" s="124" t="s">
        <v>30</v>
      </c>
      <c r="L117" s="125" t="s">
        <v>171</v>
      </c>
      <c r="M117" s="140" t="s">
        <v>31</v>
      </c>
      <c r="N117" s="111" t="s">
        <v>31</v>
      </c>
      <c r="O117" s="111" t="s">
        <v>31</v>
      </c>
      <c r="P117" s="111" t="s">
        <v>31</v>
      </c>
      <c r="Q117" s="111" t="s">
        <v>31</v>
      </c>
      <c r="R117" s="111" t="s">
        <v>31</v>
      </c>
      <c r="S117" s="111" t="s">
        <v>31</v>
      </c>
      <c r="T117" s="111" t="s">
        <v>31</v>
      </c>
      <c r="U117" s="111" t="s">
        <v>31</v>
      </c>
      <c r="V117" s="111" t="s">
        <v>31</v>
      </c>
      <c r="W117" s="111" t="s">
        <v>31</v>
      </c>
      <c r="X117" s="111" t="s">
        <v>31</v>
      </c>
      <c r="Y117" s="111" t="s">
        <v>31</v>
      </c>
      <c r="Z117" s="111" t="s">
        <v>31</v>
      </c>
    </row>
    <row r="118" spans="1:26" s="105" customFormat="1" ht="50.05" customHeight="1">
      <c r="A118" s="111">
        <v>117</v>
      </c>
      <c r="B118" s="112">
        <v>45771</v>
      </c>
      <c r="C118" s="112"/>
      <c r="D118" s="111"/>
      <c r="E118" s="111"/>
      <c r="F118" s="111" t="s">
        <v>74</v>
      </c>
      <c r="G118" s="113" t="s">
        <v>1106</v>
      </c>
      <c r="H118" s="111" t="s">
        <v>32</v>
      </c>
      <c r="I118" s="111" t="s">
        <v>66</v>
      </c>
      <c r="J118" s="123" t="s">
        <v>1128</v>
      </c>
      <c r="K118" s="124" t="s">
        <v>30</v>
      </c>
      <c r="L118" s="125" t="s">
        <v>172</v>
      </c>
      <c r="M118" s="140" t="s">
        <v>31</v>
      </c>
      <c r="N118" s="111" t="s">
        <v>31</v>
      </c>
      <c r="O118" s="111" t="s">
        <v>31</v>
      </c>
      <c r="P118" s="111" t="s">
        <v>31</v>
      </c>
      <c r="Q118" s="111" t="s">
        <v>31</v>
      </c>
      <c r="R118" s="111" t="s">
        <v>31</v>
      </c>
      <c r="S118" s="111" t="s">
        <v>31</v>
      </c>
      <c r="T118" s="111" t="s">
        <v>31</v>
      </c>
      <c r="U118" s="111" t="s">
        <v>31</v>
      </c>
      <c r="V118" s="111" t="s">
        <v>31</v>
      </c>
      <c r="W118" s="111" t="s">
        <v>31</v>
      </c>
      <c r="X118" s="111" t="s">
        <v>31</v>
      </c>
      <c r="Y118" s="111" t="s">
        <v>31</v>
      </c>
      <c r="Z118" s="111" t="s">
        <v>31</v>
      </c>
    </row>
    <row r="119" spans="1:26" s="105" customFormat="1" ht="43" customHeight="1">
      <c r="A119" s="111">
        <v>118</v>
      </c>
      <c r="B119" s="112">
        <v>45771</v>
      </c>
      <c r="C119" s="112"/>
      <c r="D119" s="111"/>
      <c r="E119" s="111"/>
      <c r="F119" s="111" t="s">
        <v>41</v>
      </c>
      <c r="G119" s="113" t="s">
        <v>1074</v>
      </c>
      <c r="H119" s="111" t="s">
        <v>32</v>
      </c>
      <c r="I119" s="111" t="s">
        <v>66</v>
      </c>
      <c r="J119" s="123" t="s">
        <v>1128</v>
      </c>
      <c r="K119" s="124" t="s">
        <v>34</v>
      </c>
      <c r="L119" s="125" t="s">
        <v>173</v>
      </c>
      <c r="M119" s="138" t="s">
        <v>76</v>
      </c>
      <c r="N119" s="5" t="s">
        <v>37</v>
      </c>
      <c r="O119" s="111"/>
      <c r="P119" s="111"/>
      <c r="Q119" s="111"/>
      <c r="R119" s="147"/>
      <c r="S119" s="111"/>
      <c r="T119" s="111"/>
      <c r="U119" s="111"/>
      <c r="V119" s="111"/>
      <c r="W119" s="111"/>
      <c r="X119" s="111"/>
      <c r="Y119" s="111"/>
      <c r="Z119" s="111"/>
    </row>
    <row r="120" spans="1:26" s="105" customFormat="1" ht="50.05" customHeight="1">
      <c r="A120" s="111">
        <v>119</v>
      </c>
      <c r="B120" s="112">
        <v>45771</v>
      </c>
      <c r="C120" s="112"/>
      <c r="D120" s="111"/>
      <c r="E120" s="111"/>
      <c r="F120" s="111" t="s">
        <v>41</v>
      </c>
      <c r="G120" s="113" t="s">
        <v>1029</v>
      </c>
      <c r="H120" s="111" t="s">
        <v>32</v>
      </c>
      <c r="I120" s="111" t="s">
        <v>33</v>
      </c>
      <c r="J120" s="123" t="s">
        <v>1119</v>
      </c>
      <c r="K120" s="124" t="s">
        <v>34</v>
      </c>
      <c r="L120" s="125" t="s">
        <v>174</v>
      </c>
      <c r="M120" s="138" t="s">
        <v>76</v>
      </c>
      <c r="N120" s="5" t="s">
        <v>37</v>
      </c>
      <c r="O120" s="111"/>
      <c r="P120" s="123"/>
      <c r="Q120" s="125"/>
      <c r="R120" s="134"/>
      <c r="S120" s="111"/>
      <c r="T120" s="111"/>
      <c r="U120" s="111"/>
      <c r="V120" s="111"/>
      <c r="W120" s="111"/>
      <c r="X120" s="111"/>
      <c r="Y120" s="111"/>
      <c r="Z120" s="125"/>
    </row>
    <row r="121" spans="1:26" s="105" customFormat="1" ht="43" customHeight="1">
      <c r="A121" s="111">
        <v>120</v>
      </c>
      <c r="B121" s="112">
        <v>45771</v>
      </c>
      <c r="C121" s="112"/>
      <c r="D121" s="111"/>
      <c r="E121" s="111"/>
      <c r="F121" s="111" t="s">
        <v>41</v>
      </c>
      <c r="G121" s="113" t="s">
        <v>1043</v>
      </c>
      <c r="H121" s="111" t="s">
        <v>32</v>
      </c>
      <c r="I121" s="111" t="s">
        <v>65</v>
      </c>
      <c r="J121" s="111" t="s">
        <v>1127</v>
      </c>
      <c r="K121" s="124" t="s">
        <v>34</v>
      </c>
      <c r="L121" s="125" t="s">
        <v>175</v>
      </c>
      <c r="M121" s="138" t="s">
        <v>76</v>
      </c>
      <c r="N121" s="5" t="s">
        <v>37</v>
      </c>
      <c r="O121" s="111"/>
      <c r="P121" s="111"/>
      <c r="Q121" s="128"/>
      <c r="R121" s="131"/>
      <c r="S121" s="5"/>
      <c r="T121" s="5"/>
      <c r="U121" s="5"/>
      <c r="V121" s="5"/>
      <c r="W121" s="5"/>
      <c r="X121" s="5"/>
      <c r="Y121" s="5"/>
      <c r="Z121" s="128"/>
    </row>
    <row r="122" spans="1:26" s="105" customFormat="1" ht="50.05" customHeight="1">
      <c r="A122" s="111">
        <v>121</v>
      </c>
      <c r="B122" s="112">
        <v>45771</v>
      </c>
      <c r="C122" s="112"/>
      <c r="D122" s="111"/>
      <c r="E122" s="111"/>
      <c r="F122" s="111" t="s">
        <v>57</v>
      </c>
      <c r="G122" s="113" t="s">
        <v>1107</v>
      </c>
      <c r="H122" s="111" t="s">
        <v>42</v>
      </c>
      <c r="I122" s="111" t="s">
        <v>55</v>
      </c>
      <c r="J122" s="123" t="s">
        <v>1124</v>
      </c>
      <c r="K122" s="124" t="s">
        <v>34</v>
      </c>
      <c r="L122" s="125" t="s">
        <v>176</v>
      </c>
      <c r="M122" s="138" t="s">
        <v>76</v>
      </c>
      <c r="N122" s="5" t="s">
        <v>37</v>
      </c>
      <c r="O122" s="111"/>
      <c r="P122" s="123"/>
      <c r="Q122" s="128"/>
      <c r="R122" s="133"/>
      <c r="S122" s="140"/>
      <c r="T122" s="140"/>
      <c r="U122" s="140"/>
      <c r="V122" s="140"/>
      <c r="W122" s="140"/>
      <c r="X122" s="140"/>
      <c r="Y122" s="140"/>
      <c r="Z122" s="125"/>
    </row>
    <row r="123" spans="1:26" s="105" customFormat="1" ht="43" customHeight="1">
      <c r="A123" s="111">
        <v>122</v>
      </c>
      <c r="B123" s="112">
        <v>45772</v>
      </c>
      <c r="C123" s="112"/>
      <c r="D123" s="111"/>
      <c r="E123" s="111"/>
      <c r="F123" s="111" t="s">
        <v>27</v>
      </c>
      <c r="G123" s="113" t="s">
        <v>1057</v>
      </c>
      <c r="H123" s="111" t="s">
        <v>28</v>
      </c>
      <c r="I123" s="111" t="s">
        <v>68</v>
      </c>
      <c r="J123" s="5" t="s">
        <v>1130</v>
      </c>
      <c r="K123" s="124" t="s">
        <v>34</v>
      </c>
      <c r="L123" s="125" t="s">
        <v>177</v>
      </c>
      <c r="M123" s="138" t="s">
        <v>76</v>
      </c>
      <c r="N123" s="5" t="s">
        <v>37</v>
      </c>
      <c r="O123" s="111"/>
      <c r="P123" s="111"/>
      <c r="Q123" s="128"/>
      <c r="R123" s="133"/>
      <c r="S123" s="140"/>
      <c r="T123" s="140"/>
      <c r="U123" s="140"/>
      <c r="V123" s="140"/>
      <c r="W123" s="140"/>
      <c r="X123" s="140"/>
      <c r="Y123" s="140"/>
      <c r="Z123" s="125"/>
    </row>
    <row r="124" spans="1:26" s="105" customFormat="1" ht="50.05" customHeight="1">
      <c r="A124" s="111">
        <v>123</v>
      </c>
      <c r="B124" s="112">
        <v>45772</v>
      </c>
      <c r="C124" s="112"/>
      <c r="D124" s="111"/>
      <c r="E124" s="111"/>
      <c r="F124" s="111" t="s">
        <v>41</v>
      </c>
      <c r="G124" s="113" t="s">
        <v>1023</v>
      </c>
      <c r="H124" s="111" t="s">
        <v>28</v>
      </c>
      <c r="I124" s="111" t="s">
        <v>80</v>
      </c>
      <c r="J124" s="5" t="s">
        <v>1069</v>
      </c>
      <c r="K124" s="124" t="s">
        <v>34</v>
      </c>
      <c r="L124" s="125" t="s">
        <v>178</v>
      </c>
      <c r="M124" s="138" t="s">
        <v>76</v>
      </c>
      <c r="N124" s="5" t="s">
        <v>37</v>
      </c>
      <c r="O124" s="111"/>
      <c r="P124" s="123"/>
      <c r="Q124" s="128"/>
      <c r="R124" s="133"/>
      <c r="S124" s="140"/>
      <c r="T124" s="140"/>
      <c r="U124" s="140"/>
      <c r="V124" s="140"/>
      <c r="W124" s="140"/>
      <c r="X124" s="140"/>
      <c r="Y124" s="140"/>
      <c r="Z124" s="125"/>
    </row>
    <row r="125" spans="1:26" s="105" customFormat="1" ht="43" customHeight="1">
      <c r="A125" s="111">
        <v>124</v>
      </c>
      <c r="B125" s="112">
        <v>45772</v>
      </c>
      <c r="C125" s="112"/>
      <c r="D125" s="111"/>
      <c r="E125" s="111"/>
      <c r="F125" s="111" t="s">
        <v>63</v>
      </c>
      <c r="G125" s="113" t="s">
        <v>1038</v>
      </c>
      <c r="H125" s="111" t="s">
        <v>28</v>
      </c>
      <c r="I125" s="111" t="s">
        <v>59</v>
      </c>
      <c r="J125" s="5" t="s">
        <v>1125</v>
      </c>
      <c r="K125" s="124" t="s">
        <v>34</v>
      </c>
      <c r="L125" s="125" t="s">
        <v>179</v>
      </c>
      <c r="M125" s="138" t="s">
        <v>76</v>
      </c>
      <c r="N125" s="5" t="s">
        <v>37</v>
      </c>
      <c r="O125" s="111"/>
      <c r="P125" s="111"/>
      <c r="Q125" s="128"/>
      <c r="R125" s="133"/>
      <c r="S125" s="140"/>
      <c r="T125" s="140"/>
      <c r="U125" s="140"/>
      <c r="V125" s="140"/>
      <c r="W125" s="140"/>
      <c r="X125" s="140"/>
      <c r="Y125" s="140"/>
      <c r="Z125" s="125"/>
    </row>
    <row r="126" spans="1:26" s="105" customFormat="1" ht="50.05" customHeight="1">
      <c r="A126" s="111">
        <v>125</v>
      </c>
      <c r="B126" s="112">
        <v>45772</v>
      </c>
      <c r="C126" s="112"/>
      <c r="D126" s="111"/>
      <c r="E126" s="111"/>
      <c r="F126" s="111" t="s">
        <v>74</v>
      </c>
      <c r="G126" s="113" t="s">
        <v>1099</v>
      </c>
      <c r="H126" s="111" t="s">
        <v>32</v>
      </c>
      <c r="I126" s="111" t="s">
        <v>67</v>
      </c>
      <c r="J126" s="123" t="s">
        <v>1129</v>
      </c>
      <c r="K126" s="124" t="s">
        <v>34</v>
      </c>
      <c r="L126" s="125" t="s">
        <v>180</v>
      </c>
      <c r="M126" s="138" t="s">
        <v>76</v>
      </c>
      <c r="N126" s="5" t="s">
        <v>37</v>
      </c>
      <c r="O126" s="111"/>
      <c r="P126" s="123"/>
      <c r="Q126" s="128"/>
      <c r="R126" s="133"/>
      <c r="S126" s="140"/>
      <c r="T126" s="140"/>
      <c r="U126" s="140"/>
      <c r="V126" s="140"/>
      <c r="W126" s="140"/>
      <c r="X126" s="140"/>
      <c r="Y126" s="140"/>
      <c r="Z126" s="125"/>
    </row>
    <row r="127" spans="1:26" s="105" customFormat="1" ht="43" customHeight="1">
      <c r="A127" s="111">
        <v>126</v>
      </c>
      <c r="B127" s="112">
        <v>45772</v>
      </c>
      <c r="C127" s="112" t="s">
        <v>181</v>
      </c>
      <c r="D127" s="111" t="s">
        <v>182</v>
      </c>
      <c r="E127" s="111" t="s">
        <v>183</v>
      </c>
      <c r="F127" s="111" t="s">
        <v>27</v>
      </c>
      <c r="G127" s="113" t="s">
        <v>1108</v>
      </c>
      <c r="H127" s="111" t="s">
        <v>32</v>
      </c>
      <c r="I127" s="111" t="s">
        <v>64</v>
      </c>
      <c r="J127" s="123" t="s">
        <v>1126</v>
      </c>
      <c r="K127" s="124" t="s">
        <v>34</v>
      </c>
      <c r="L127" s="125" t="s">
        <v>184</v>
      </c>
      <c r="M127" s="138" t="s">
        <v>76</v>
      </c>
      <c r="N127" s="5" t="s">
        <v>37</v>
      </c>
      <c r="O127" s="111"/>
      <c r="P127" s="111"/>
      <c r="Q127" s="128"/>
      <c r="R127" s="133"/>
      <c r="S127" s="140"/>
      <c r="T127" s="140"/>
      <c r="U127" s="140"/>
      <c r="V127" s="140"/>
      <c r="W127" s="140"/>
      <c r="X127" s="140"/>
      <c r="Y127" s="140"/>
      <c r="Z127" s="125"/>
    </row>
    <row r="128" spans="1:26" s="105" customFormat="1" ht="50.05" customHeight="1">
      <c r="A128" s="111">
        <v>127</v>
      </c>
      <c r="B128" s="112">
        <v>45772</v>
      </c>
      <c r="C128" s="112"/>
      <c r="D128" s="111"/>
      <c r="E128" s="111"/>
      <c r="F128" s="111" t="s">
        <v>27</v>
      </c>
      <c r="G128" s="113" t="s">
        <v>1109</v>
      </c>
      <c r="H128" s="111" t="s">
        <v>114</v>
      </c>
      <c r="I128" s="111" t="s">
        <v>185</v>
      </c>
      <c r="J128" s="123" t="s">
        <v>1132</v>
      </c>
      <c r="K128" s="124" t="s">
        <v>34</v>
      </c>
      <c r="L128" s="125" t="s">
        <v>186</v>
      </c>
      <c r="M128" s="138" t="s">
        <v>76</v>
      </c>
      <c r="N128" s="5" t="s">
        <v>37</v>
      </c>
      <c r="O128" s="111"/>
      <c r="P128" s="123"/>
      <c r="Q128" s="128"/>
      <c r="R128" s="133"/>
      <c r="S128" s="140"/>
      <c r="T128" s="140"/>
      <c r="U128" s="140"/>
      <c r="V128" s="140"/>
      <c r="W128" s="140"/>
      <c r="X128" s="140"/>
      <c r="Y128" s="140"/>
      <c r="Z128" s="125"/>
    </row>
    <row r="129" spans="1:26" s="105" customFormat="1" ht="43" customHeight="1">
      <c r="A129" s="111">
        <v>128</v>
      </c>
      <c r="B129" s="112">
        <v>45772</v>
      </c>
      <c r="C129" s="112"/>
      <c r="D129" s="111"/>
      <c r="E129" s="111"/>
      <c r="F129" s="111" t="s">
        <v>27</v>
      </c>
      <c r="G129" s="113" t="s">
        <v>1053</v>
      </c>
      <c r="H129" s="111" t="s">
        <v>28</v>
      </c>
      <c r="I129" s="111" t="s">
        <v>68</v>
      </c>
      <c r="J129" s="5" t="s">
        <v>1130</v>
      </c>
      <c r="K129" s="124" t="s">
        <v>34</v>
      </c>
      <c r="L129" s="125" t="s">
        <v>187</v>
      </c>
      <c r="M129" s="138" t="s">
        <v>76</v>
      </c>
      <c r="N129" s="5" t="s">
        <v>37</v>
      </c>
      <c r="O129" s="111"/>
      <c r="P129" s="111"/>
      <c r="Q129" s="128"/>
      <c r="R129" s="133"/>
      <c r="S129" s="140"/>
      <c r="T129" s="140"/>
      <c r="U129" s="140"/>
      <c r="V129" s="140"/>
      <c r="W129" s="140"/>
      <c r="X129" s="140"/>
      <c r="Y129" s="140"/>
      <c r="Z129" s="125"/>
    </row>
    <row r="130" spans="1:26" s="105" customFormat="1" ht="50.05" customHeight="1">
      <c r="A130" s="111">
        <v>129</v>
      </c>
      <c r="B130" s="112">
        <v>45772</v>
      </c>
      <c r="C130" s="112"/>
      <c r="D130" s="111"/>
      <c r="E130" s="111"/>
      <c r="F130" s="111" t="s">
        <v>57</v>
      </c>
      <c r="G130" s="113" t="s">
        <v>1110</v>
      </c>
      <c r="H130" s="111" t="s">
        <v>28</v>
      </c>
      <c r="I130" s="111" t="s">
        <v>68</v>
      </c>
      <c r="J130" s="5" t="s">
        <v>1130</v>
      </c>
      <c r="K130" s="124" t="s">
        <v>30</v>
      </c>
      <c r="L130" s="125" t="s">
        <v>188</v>
      </c>
      <c r="M130" s="140" t="s">
        <v>31</v>
      </c>
      <c r="N130" s="140" t="s">
        <v>31</v>
      </c>
      <c r="O130" s="140" t="s">
        <v>31</v>
      </c>
      <c r="P130" s="140" t="s">
        <v>31</v>
      </c>
      <c r="Q130" s="140" t="s">
        <v>31</v>
      </c>
      <c r="R130" s="140" t="s">
        <v>31</v>
      </c>
      <c r="S130" s="140" t="s">
        <v>31</v>
      </c>
      <c r="T130" s="140" t="s">
        <v>31</v>
      </c>
      <c r="U130" s="140" t="s">
        <v>31</v>
      </c>
      <c r="V130" s="140" t="s">
        <v>31</v>
      </c>
      <c r="W130" s="140" t="s">
        <v>31</v>
      </c>
      <c r="X130" s="140" t="s">
        <v>31</v>
      </c>
      <c r="Y130" s="140" t="s">
        <v>31</v>
      </c>
      <c r="Z130" s="140" t="s">
        <v>31</v>
      </c>
    </row>
    <row r="131" spans="1:26" s="105" customFormat="1" ht="43" customHeight="1">
      <c r="A131" s="111">
        <v>130</v>
      </c>
      <c r="B131" s="112">
        <v>45772</v>
      </c>
      <c r="C131" s="112"/>
      <c r="D131" s="111"/>
      <c r="E131" s="111"/>
      <c r="F131" s="111" t="s">
        <v>41</v>
      </c>
      <c r="G131" s="113" t="s">
        <v>1026</v>
      </c>
      <c r="H131" s="111" t="s">
        <v>28</v>
      </c>
      <c r="I131" s="111" t="s">
        <v>29</v>
      </c>
      <c r="J131" s="123" t="s">
        <v>1118</v>
      </c>
      <c r="K131" s="124" t="s">
        <v>30</v>
      </c>
      <c r="L131" s="125" t="s">
        <v>189</v>
      </c>
      <c r="M131" s="140" t="s">
        <v>31</v>
      </c>
      <c r="N131" s="140" t="s">
        <v>31</v>
      </c>
      <c r="O131" s="140" t="s">
        <v>31</v>
      </c>
      <c r="P131" s="140" t="s">
        <v>31</v>
      </c>
      <c r="Q131" s="140" t="s">
        <v>31</v>
      </c>
      <c r="R131" s="140" t="s">
        <v>31</v>
      </c>
      <c r="S131" s="140" t="s">
        <v>31</v>
      </c>
      <c r="T131" s="140" t="s">
        <v>31</v>
      </c>
      <c r="U131" s="140" t="s">
        <v>31</v>
      </c>
      <c r="V131" s="140" t="s">
        <v>31</v>
      </c>
      <c r="W131" s="140" t="s">
        <v>31</v>
      </c>
      <c r="X131" s="140" t="s">
        <v>31</v>
      </c>
      <c r="Y131" s="140" t="s">
        <v>31</v>
      </c>
      <c r="Z131" s="140" t="s">
        <v>31</v>
      </c>
    </row>
    <row r="132" spans="1:26" s="105" customFormat="1" ht="50.05" customHeight="1">
      <c r="A132" s="111">
        <v>131</v>
      </c>
      <c r="B132" s="112">
        <v>45773</v>
      </c>
      <c r="C132" s="112"/>
      <c r="D132" s="111"/>
      <c r="E132" s="111"/>
      <c r="F132" s="111" t="s">
        <v>41</v>
      </c>
      <c r="G132" s="113" t="s">
        <v>1062</v>
      </c>
      <c r="H132" s="111" t="s">
        <v>42</v>
      </c>
      <c r="I132" s="111" t="s">
        <v>52</v>
      </c>
      <c r="J132" s="123" t="s">
        <v>1123</v>
      </c>
      <c r="K132" s="124" t="s">
        <v>34</v>
      </c>
      <c r="L132" s="125" t="s">
        <v>190</v>
      </c>
      <c r="M132" s="138" t="s">
        <v>76</v>
      </c>
      <c r="N132" s="5" t="s">
        <v>37</v>
      </c>
      <c r="O132" s="140"/>
      <c r="P132" s="140"/>
      <c r="Q132" s="140"/>
      <c r="R132" s="145"/>
      <c r="S132" s="140"/>
      <c r="T132" s="140"/>
      <c r="U132" s="140"/>
      <c r="V132" s="140"/>
      <c r="W132" s="140"/>
      <c r="X132" s="140"/>
      <c r="Y132" s="140"/>
      <c r="Z132" s="140"/>
    </row>
    <row r="133" spans="1:26" s="105" customFormat="1" ht="43" customHeight="1">
      <c r="A133" s="111">
        <v>132</v>
      </c>
      <c r="B133" s="112">
        <v>45773</v>
      </c>
      <c r="C133" s="112"/>
      <c r="D133" s="111"/>
      <c r="E133" s="111"/>
      <c r="F133" s="111" t="s">
        <v>41</v>
      </c>
      <c r="G133" s="113" t="s">
        <v>1024</v>
      </c>
      <c r="H133" s="111" t="s">
        <v>42</v>
      </c>
      <c r="I133" s="111" t="s">
        <v>52</v>
      </c>
      <c r="J133" s="123" t="s">
        <v>1123</v>
      </c>
      <c r="K133" s="124" t="s">
        <v>34</v>
      </c>
      <c r="L133" s="125" t="s">
        <v>191</v>
      </c>
      <c r="M133" s="138" t="s">
        <v>76</v>
      </c>
      <c r="N133" s="5" t="s">
        <v>37</v>
      </c>
      <c r="O133" s="140"/>
      <c r="P133" s="140"/>
      <c r="Q133" s="140"/>
      <c r="R133" s="145"/>
      <c r="S133" s="140"/>
      <c r="T133" s="140"/>
      <c r="U133" s="140"/>
      <c r="V133" s="140"/>
      <c r="W133" s="140"/>
      <c r="X133" s="140"/>
      <c r="Y133" s="140"/>
      <c r="Z133" s="140"/>
    </row>
    <row r="134" spans="1:26" s="105" customFormat="1" ht="50.05" customHeight="1">
      <c r="A134" s="111">
        <v>133</v>
      </c>
      <c r="B134" s="112">
        <v>45773</v>
      </c>
      <c r="C134" s="112"/>
      <c r="D134" s="111"/>
      <c r="E134" s="111"/>
      <c r="F134" s="111" t="s">
        <v>41</v>
      </c>
      <c r="G134" s="113" t="s">
        <v>1028</v>
      </c>
      <c r="H134" s="111" t="s">
        <v>28</v>
      </c>
      <c r="I134" s="111" t="s">
        <v>29</v>
      </c>
      <c r="J134" s="111" t="s">
        <v>1118</v>
      </c>
      <c r="K134" s="124" t="s">
        <v>30</v>
      </c>
      <c r="L134" s="125" t="s">
        <v>192</v>
      </c>
      <c r="M134" s="138"/>
      <c r="N134" s="5"/>
      <c r="O134" s="140"/>
      <c r="P134" s="140"/>
      <c r="Q134" s="140"/>
      <c r="R134" s="145"/>
      <c r="S134" s="140"/>
      <c r="T134" s="140"/>
      <c r="U134" s="140"/>
      <c r="V134" s="140"/>
      <c r="W134" s="140"/>
      <c r="X134" s="140"/>
      <c r="Y134" s="140"/>
      <c r="Z134" s="140"/>
    </row>
    <row r="135" spans="1:26" s="105" customFormat="1" ht="43" customHeight="1">
      <c r="A135" s="111">
        <v>134</v>
      </c>
      <c r="B135" s="112">
        <v>45774</v>
      </c>
      <c r="C135" s="112"/>
      <c r="D135" s="111"/>
      <c r="E135" s="111"/>
      <c r="F135" s="111" t="s">
        <v>63</v>
      </c>
      <c r="G135" s="113" t="s">
        <v>1025</v>
      </c>
      <c r="H135" s="111" t="s">
        <v>32</v>
      </c>
      <c r="I135" s="111" t="s">
        <v>66</v>
      </c>
      <c r="J135" s="123" t="s">
        <v>1128</v>
      </c>
      <c r="K135" s="124" t="s">
        <v>34</v>
      </c>
      <c r="L135" s="125" t="s">
        <v>193</v>
      </c>
      <c r="M135" s="138" t="s">
        <v>76</v>
      </c>
      <c r="N135" s="5" t="s">
        <v>37</v>
      </c>
      <c r="O135" s="111"/>
      <c r="P135" s="123"/>
      <c r="Q135" s="128"/>
      <c r="R135" s="133"/>
      <c r="S135" s="140"/>
      <c r="T135" s="140"/>
      <c r="U135" s="140"/>
      <c r="V135" s="140"/>
      <c r="W135" s="140"/>
      <c r="X135" s="140"/>
      <c r="Y135" s="140"/>
      <c r="Z135" s="111"/>
    </row>
    <row r="136" spans="1:26" s="105" customFormat="1" ht="50.05" customHeight="1">
      <c r="A136" s="111">
        <v>135</v>
      </c>
      <c r="B136" s="112">
        <v>45774</v>
      </c>
      <c r="C136" s="112"/>
      <c r="D136" s="111"/>
      <c r="E136" s="111"/>
      <c r="F136" s="111" t="s">
        <v>135</v>
      </c>
      <c r="G136" s="113" t="s">
        <v>1111</v>
      </c>
      <c r="H136" s="111" t="s">
        <v>32</v>
      </c>
      <c r="I136" s="111" t="s">
        <v>65</v>
      </c>
      <c r="J136" s="123" t="s">
        <v>1127</v>
      </c>
      <c r="K136" s="124" t="s">
        <v>34</v>
      </c>
      <c r="L136" s="125" t="s">
        <v>194</v>
      </c>
      <c r="M136" s="138" t="s">
        <v>76</v>
      </c>
      <c r="N136" s="5" t="s">
        <v>37</v>
      </c>
      <c r="O136" s="111"/>
      <c r="P136" s="123"/>
      <c r="Q136" s="128"/>
      <c r="R136" s="133"/>
      <c r="S136" s="140"/>
      <c r="T136" s="140"/>
      <c r="U136" s="140"/>
      <c r="V136" s="140"/>
      <c r="W136" s="140"/>
      <c r="X136" s="140"/>
      <c r="Y136" s="140"/>
      <c r="Z136" s="125"/>
    </row>
    <row r="137" spans="1:26" s="105" customFormat="1" ht="43" customHeight="1">
      <c r="A137" s="111">
        <v>136</v>
      </c>
      <c r="B137" s="112">
        <v>45774</v>
      </c>
      <c r="C137" s="112"/>
      <c r="D137" s="111"/>
      <c r="E137" s="111"/>
      <c r="F137" s="111" t="s">
        <v>135</v>
      </c>
      <c r="G137" s="113" t="s">
        <v>195</v>
      </c>
      <c r="H137" s="111" t="s">
        <v>32</v>
      </c>
      <c r="I137" s="111" t="s">
        <v>66</v>
      </c>
      <c r="J137" s="111" t="s">
        <v>1128</v>
      </c>
      <c r="K137" s="124" t="s">
        <v>34</v>
      </c>
      <c r="L137" s="125" t="s">
        <v>196</v>
      </c>
      <c r="M137" s="138" t="s">
        <v>76</v>
      </c>
      <c r="N137" s="5" t="s">
        <v>37</v>
      </c>
      <c r="O137" s="111"/>
      <c r="P137" s="111"/>
      <c r="Q137" s="128"/>
      <c r="R137" s="131"/>
      <c r="S137" s="111"/>
      <c r="T137" s="111"/>
      <c r="U137" s="111"/>
      <c r="V137" s="111"/>
      <c r="W137" s="111"/>
      <c r="X137" s="111"/>
      <c r="Y137" s="111"/>
      <c r="Z137" s="136"/>
    </row>
    <row r="138" spans="1:26" s="105" customFormat="1" ht="50.05" customHeight="1">
      <c r="A138" s="111">
        <v>137</v>
      </c>
      <c r="B138" s="112">
        <v>45774</v>
      </c>
      <c r="C138" s="112"/>
      <c r="D138" s="111"/>
      <c r="E138" s="111"/>
      <c r="F138" s="111" t="s">
        <v>57</v>
      </c>
      <c r="G138" s="113" t="s">
        <v>1112</v>
      </c>
      <c r="H138" s="111" t="s">
        <v>32</v>
      </c>
      <c r="I138" s="111" t="s">
        <v>65</v>
      </c>
      <c r="J138" s="123" t="s">
        <v>1127</v>
      </c>
      <c r="K138" s="124" t="s">
        <v>34</v>
      </c>
      <c r="L138" s="125" t="s">
        <v>197</v>
      </c>
      <c r="M138" s="138" t="s">
        <v>76</v>
      </c>
      <c r="N138" s="5" t="s">
        <v>37</v>
      </c>
      <c r="O138" s="111"/>
      <c r="P138" s="111"/>
      <c r="Q138" s="128"/>
      <c r="R138" s="131"/>
      <c r="S138" s="5"/>
      <c r="T138" s="5"/>
      <c r="U138" s="5"/>
      <c r="V138" s="5"/>
      <c r="W138" s="5"/>
      <c r="X138" s="5"/>
      <c r="Y138" s="5"/>
      <c r="Z138" s="128"/>
    </row>
    <row r="139" spans="1:26" s="105" customFormat="1" ht="43" customHeight="1">
      <c r="A139" s="111">
        <v>138</v>
      </c>
      <c r="B139" s="112">
        <v>45774</v>
      </c>
      <c r="C139" s="112"/>
      <c r="D139" s="111"/>
      <c r="E139" s="111"/>
      <c r="F139" s="111" t="s">
        <v>41</v>
      </c>
      <c r="G139" s="113" t="s">
        <v>1113</v>
      </c>
      <c r="H139" s="111" t="s">
        <v>42</v>
      </c>
      <c r="I139" s="111" t="s">
        <v>43</v>
      </c>
      <c r="J139" s="111" t="s">
        <v>1120</v>
      </c>
      <c r="K139" s="124" t="s">
        <v>30</v>
      </c>
      <c r="L139" s="125" t="s">
        <v>198</v>
      </c>
      <c r="M139" s="138" t="s">
        <v>76</v>
      </c>
      <c r="N139" s="5" t="s">
        <v>37</v>
      </c>
      <c r="O139" s="111"/>
      <c r="P139" s="111"/>
      <c r="Q139" s="128"/>
      <c r="R139" s="131"/>
      <c r="S139" s="111"/>
      <c r="T139" s="111"/>
      <c r="U139" s="111"/>
      <c r="V139" s="111"/>
      <c r="W139" s="111"/>
      <c r="X139" s="111"/>
      <c r="Y139" s="111"/>
      <c r="Z139" s="111"/>
    </row>
    <row r="140" spans="1:26" s="105" customFormat="1" ht="50.05" customHeight="1">
      <c r="A140" s="111">
        <v>139</v>
      </c>
      <c r="B140" s="112">
        <v>45774</v>
      </c>
      <c r="C140" s="112"/>
      <c r="D140" s="111"/>
      <c r="E140" s="111"/>
      <c r="F140" s="111" t="s">
        <v>63</v>
      </c>
      <c r="G140" s="111" t="s">
        <v>1085</v>
      </c>
      <c r="H140" s="111" t="s">
        <v>32</v>
      </c>
      <c r="I140" s="111" t="s">
        <v>67</v>
      </c>
      <c r="J140" s="123" t="s">
        <v>1133</v>
      </c>
      <c r="K140" s="124" t="s">
        <v>30</v>
      </c>
      <c r="L140" s="125" t="s">
        <v>199</v>
      </c>
      <c r="M140" s="138" t="s">
        <v>76</v>
      </c>
      <c r="N140" s="5" t="s">
        <v>37</v>
      </c>
      <c r="O140" s="111"/>
      <c r="P140" s="123"/>
      <c r="Q140" s="128"/>
      <c r="R140" s="131"/>
      <c r="S140" s="111"/>
      <c r="T140" s="111"/>
      <c r="U140" s="111"/>
      <c r="V140" s="111"/>
      <c r="W140" s="111"/>
      <c r="X140" s="111"/>
      <c r="Y140" s="111"/>
      <c r="Z140" s="128"/>
    </row>
    <row r="141" spans="1:26" s="105" customFormat="1" ht="43" customHeight="1">
      <c r="A141" s="111">
        <v>140</v>
      </c>
      <c r="B141" s="112">
        <v>45775</v>
      </c>
      <c r="C141" s="112"/>
      <c r="D141" s="111"/>
      <c r="E141" s="111"/>
      <c r="F141" s="111" t="s">
        <v>135</v>
      </c>
      <c r="G141" s="113" t="s">
        <v>200</v>
      </c>
      <c r="H141" s="111" t="s">
        <v>32</v>
      </c>
      <c r="I141" s="111" t="s">
        <v>65</v>
      </c>
      <c r="J141" s="123" t="s">
        <v>1127</v>
      </c>
      <c r="K141" s="124" t="s">
        <v>34</v>
      </c>
      <c r="L141" s="125" t="s">
        <v>201</v>
      </c>
      <c r="M141" s="138" t="s">
        <v>76</v>
      </c>
      <c r="N141" s="5" t="s">
        <v>37</v>
      </c>
      <c r="O141" s="111"/>
      <c r="P141" s="111"/>
      <c r="Q141" s="128"/>
      <c r="R141" s="131"/>
      <c r="S141" s="111"/>
      <c r="T141" s="111"/>
      <c r="U141" s="111"/>
      <c r="V141" s="111"/>
      <c r="W141" s="111"/>
      <c r="X141" s="111"/>
      <c r="Y141" s="111"/>
      <c r="Z141" s="128"/>
    </row>
    <row r="142" spans="1:26" s="105" customFormat="1" ht="50.05" customHeight="1">
      <c r="A142" s="111">
        <v>141</v>
      </c>
      <c r="B142" s="112">
        <v>45775</v>
      </c>
      <c r="C142" s="112"/>
      <c r="D142" s="111"/>
      <c r="E142" s="111"/>
      <c r="F142" s="111" t="s">
        <v>135</v>
      </c>
      <c r="G142" s="113" t="s">
        <v>1114</v>
      </c>
      <c r="H142" s="111" t="s">
        <v>28</v>
      </c>
      <c r="I142" s="111" t="s">
        <v>80</v>
      </c>
      <c r="J142" s="123" t="s">
        <v>1069</v>
      </c>
      <c r="K142" s="124" t="s">
        <v>34</v>
      </c>
      <c r="L142" s="125" t="s">
        <v>202</v>
      </c>
      <c r="M142" s="138" t="s">
        <v>76</v>
      </c>
      <c r="N142" s="5" t="s">
        <v>37</v>
      </c>
      <c r="O142" s="111"/>
      <c r="P142" s="123"/>
      <c r="Q142" s="128"/>
      <c r="R142" s="131"/>
      <c r="S142" s="111"/>
      <c r="T142" s="111"/>
      <c r="U142" s="111"/>
      <c r="V142" s="111"/>
      <c r="W142" s="111"/>
      <c r="X142" s="111"/>
      <c r="Y142" s="111"/>
      <c r="Z142" s="128"/>
    </row>
    <row r="143" spans="1:26" s="105" customFormat="1" ht="43" customHeight="1">
      <c r="A143" s="111">
        <v>142</v>
      </c>
      <c r="B143" s="112">
        <v>45775</v>
      </c>
      <c r="C143" s="112"/>
      <c r="D143" s="111"/>
      <c r="E143" s="111"/>
      <c r="F143" s="111" t="s">
        <v>57</v>
      </c>
      <c r="G143" s="113" t="s">
        <v>1086</v>
      </c>
      <c r="H143" s="111" t="s">
        <v>28</v>
      </c>
      <c r="I143" s="111" t="s">
        <v>80</v>
      </c>
      <c r="J143" s="123" t="s">
        <v>1069</v>
      </c>
      <c r="K143" s="124" t="s">
        <v>34</v>
      </c>
      <c r="L143" s="3" t="s">
        <v>203</v>
      </c>
      <c r="M143" s="138" t="s">
        <v>76</v>
      </c>
      <c r="N143" s="5" t="s">
        <v>37</v>
      </c>
      <c r="O143" s="111"/>
      <c r="P143" s="111"/>
      <c r="Q143" s="128"/>
      <c r="R143" s="131"/>
      <c r="S143" s="111"/>
      <c r="T143" s="111"/>
      <c r="U143" s="111"/>
      <c r="V143" s="111"/>
      <c r="W143" s="111"/>
      <c r="X143" s="111"/>
      <c r="Y143" s="111"/>
      <c r="Z143" s="128"/>
    </row>
    <row r="144" spans="1:26" s="105" customFormat="1" ht="50.05" customHeight="1">
      <c r="A144" s="111">
        <v>143</v>
      </c>
      <c r="B144" s="112">
        <v>45775</v>
      </c>
      <c r="C144" s="112" t="s">
        <v>181</v>
      </c>
      <c r="D144" s="111" t="s">
        <v>182</v>
      </c>
      <c r="E144" s="111" t="s">
        <v>204</v>
      </c>
      <c r="F144" s="111" t="s">
        <v>135</v>
      </c>
      <c r="G144" s="113" t="s">
        <v>1099</v>
      </c>
      <c r="H144" s="111" t="s">
        <v>32</v>
      </c>
      <c r="I144" s="111" t="s">
        <v>67</v>
      </c>
      <c r="J144" s="111" t="s">
        <v>1133</v>
      </c>
      <c r="K144" s="124" t="s">
        <v>34</v>
      </c>
      <c r="L144" s="3" t="s">
        <v>1007</v>
      </c>
      <c r="M144" s="138" t="s">
        <v>76</v>
      </c>
      <c r="N144" s="5" t="s">
        <v>37</v>
      </c>
      <c r="O144" s="111"/>
      <c r="P144" s="123"/>
      <c r="Q144" s="128"/>
      <c r="R144" s="131"/>
      <c r="S144" s="111"/>
      <c r="T144" s="111"/>
      <c r="U144" s="111"/>
      <c r="V144" s="111"/>
      <c r="W144" s="111"/>
      <c r="X144" s="111"/>
      <c r="Y144" s="111"/>
      <c r="Z144" s="128"/>
    </row>
    <row r="145" spans="1:26" s="105" customFormat="1" ht="43" customHeight="1">
      <c r="A145" s="111">
        <v>144</v>
      </c>
      <c r="B145" s="112">
        <v>45775</v>
      </c>
      <c r="C145" s="112"/>
      <c r="D145" s="111"/>
      <c r="E145" s="111"/>
      <c r="F145" s="111" t="s">
        <v>135</v>
      </c>
      <c r="G145" s="113" t="s">
        <v>1115</v>
      </c>
      <c r="H145" s="111" t="s">
        <v>32</v>
      </c>
      <c r="I145" s="111" t="s">
        <v>66</v>
      </c>
      <c r="J145" s="111" t="s">
        <v>1128</v>
      </c>
      <c r="K145" s="124" t="s">
        <v>30</v>
      </c>
      <c r="L145" s="125" t="s">
        <v>205</v>
      </c>
      <c r="M145" s="140" t="s">
        <v>31</v>
      </c>
      <c r="N145" s="140" t="s">
        <v>31</v>
      </c>
      <c r="O145" s="140" t="s">
        <v>31</v>
      </c>
      <c r="P145" s="140" t="s">
        <v>31</v>
      </c>
      <c r="Q145" s="140" t="s">
        <v>31</v>
      </c>
      <c r="R145" s="140" t="s">
        <v>31</v>
      </c>
      <c r="S145" s="140" t="s">
        <v>31</v>
      </c>
      <c r="T145" s="140" t="s">
        <v>31</v>
      </c>
      <c r="U145" s="140" t="s">
        <v>31</v>
      </c>
      <c r="V145" s="140" t="s">
        <v>31</v>
      </c>
      <c r="W145" s="140" t="s">
        <v>31</v>
      </c>
      <c r="X145" s="140" t="s">
        <v>31</v>
      </c>
      <c r="Y145" s="140" t="s">
        <v>31</v>
      </c>
      <c r="Z145" s="140" t="s">
        <v>31</v>
      </c>
    </row>
    <row r="146" spans="1:26" s="105" customFormat="1" ht="50.05" customHeight="1">
      <c r="A146" s="111">
        <v>145</v>
      </c>
      <c r="B146" s="112">
        <v>45776</v>
      </c>
      <c r="C146" s="112"/>
      <c r="D146" s="111"/>
      <c r="E146" s="111"/>
      <c r="F146" s="111" t="s">
        <v>63</v>
      </c>
      <c r="G146" s="113" t="s">
        <v>1116</v>
      </c>
      <c r="H146" s="111" t="s">
        <v>42</v>
      </c>
      <c r="I146" s="111" t="s">
        <v>52</v>
      </c>
      <c r="J146" s="123" t="s">
        <v>1123</v>
      </c>
      <c r="K146" s="124" t="s">
        <v>34</v>
      </c>
      <c r="L146" s="148" t="s">
        <v>206</v>
      </c>
      <c r="M146" s="140"/>
      <c r="N146" s="140"/>
      <c r="O146" s="140"/>
      <c r="P146" s="140"/>
      <c r="Q146" s="140"/>
      <c r="R146" s="145"/>
      <c r="S146" s="140"/>
      <c r="T146" s="140"/>
      <c r="U146" s="140"/>
      <c r="V146" s="140"/>
      <c r="W146" s="140"/>
      <c r="X146" s="140"/>
      <c r="Y146" s="140"/>
      <c r="Z146" s="140"/>
    </row>
    <row r="147" spans="1:26" s="105" customFormat="1" ht="43" customHeight="1">
      <c r="A147" s="111">
        <v>146</v>
      </c>
      <c r="B147" s="112">
        <v>45776</v>
      </c>
      <c r="C147" s="112"/>
      <c r="D147" s="111"/>
      <c r="E147" s="111"/>
      <c r="F147" s="111" t="s">
        <v>41</v>
      </c>
      <c r="G147" s="113" t="s">
        <v>1032</v>
      </c>
      <c r="H147" s="111" t="s">
        <v>42</v>
      </c>
      <c r="I147" s="111"/>
      <c r="J147" s="123"/>
      <c r="K147" s="124"/>
      <c r="L147" s="125" t="s">
        <v>207</v>
      </c>
      <c r="M147" s="140"/>
      <c r="N147" s="140"/>
      <c r="O147" s="140"/>
      <c r="P147" s="140"/>
      <c r="Q147" s="140"/>
      <c r="R147" s="145"/>
      <c r="S147" s="140"/>
      <c r="T147" s="140"/>
      <c r="U147" s="140"/>
      <c r="V147" s="140"/>
      <c r="W147" s="140"/>
      <c r="X147" s="140"/>
      <c r="Y147" s="140"/>
      <c r="Z147" s="140"/>
    </row>
    <row r="148" spans="1:26" s="105" customFormat="1" ht="50.05" customHeight="1">
      <c r="A148" s="111">
        <v>147</v>
      </c>
      <c r="B148" s="112">
        <v>45777</v>
      </c>
      <c r="C148" s="112"/>
      <c r="D148" s="111"/>
      <c r="E148" s="111"/>
      <c r="F148" s="111" t="s">
        <v>63</v>
      </c>
      <c r="G148" s="113" t="s">
        <v>1117</v>
      </c>
      <c r="H148" s="111" t="s">
        <v>32</v>
      </c>
      <c r="I148" s="111" t="s">
        <v>66</v>
      </c>
      <c r="J148" s="123" t="s">
        <v>1128</v>
      </c>
      <c r="K148" s="124" t="s">
        <v>30</v>
      </c>
      <c r="L148" s="125" t="s">
        <v>208</v>
      </c>
      <c r="M148" s="139"/>
      <c r="N148" s="125"/>
      <c r="O148" s="111"/>
      <c r="P148" s="123"/>
      <c r="Q148" s="125"/>
      <c r="R148" s="134"/>
      <c r="S148" s="111"/>
      <c r="T148" s="111"/>
      <c r="U148" s="111"/>
      <c r="V148" s="111"/>
      <c r="W148" s="111"/>
      <c r="X148" s="111"/>
      <c r="Y148" s="111"/>
      <c r="Z148" s="128"/>
    </row>
    <row r="149" spans="1:26" s="105" customFormat="1" ht="43" customHeight="1">
      <c r="A149" s="111">
        <v>148</v>
      </c>
      <c r="B149" s="112">
        <v>45777</v>
      </c>
      <c r="C149" s="112"/>
      <c r="D149" s="111"/>
      <c r="E149" s="111"/>
      <c r="F149" s="111" t="s">
        <v>41</v>
      </c>
      <c r="G149" s="113" t="s">
        <v>1029</v>
      </c>
      <c r="H149" s="111" t="s">
        <v>32</v>
      </c>
      <c r="I149" s="111" t="s">
        <v>33</v>
      </c>
      <c r="J149" s="111" t="s">
        <v>1119</v>
      </c>
      <c r="K149" s="124" t="s">
        <v>34</v>
      </c>
      <c r="L149" s="125" t="s">
        <v>209</v>
      </c>
      <c r="M149" s="138" t="s">
        <v>76</v>
      </c>
      <c r="N149" s="5" t="s">
        <v>37</v>
      </c>
      <c r="O149" s="111"/>
      <c r="P149" s="111"/>
      <c r="Q149" s="128"/>
      <c r="R149" s="131"/>
      <c r="S149" s="111"/>
      <c r="T149" s="111"/>
      <c r="U149" s="111"/>
      <c r="V149" s="111"/>
      <c r="W149" s="111"/>
      <c r="X149" s="111"/>
      <c r="Y149" s="111"/>
      <c r="Z149" s="128"/>
    </row>
    <row r="150" spans="1:26" s="105" customFormat="1" ht="50.05" customHeight="1">
      <c r="A150" s="111">
        <v>149</v>
      </c>
      <c r="B150" s="112">
        <v>45777</v>
      </c>
      <c r="C150" s="112"/>
      <c r="D150" s="111"/>
      <c r="E150" s="111"/>
      <c r="F150" s="111" t="s">
        <v>135</v>
      </c>
      <c r="G150" s="113" t="s">
        <v>1085</v>
      </c>
      <c r="H150" s="111" t="s">
        <v>32</v>
      </c>
      <c r="I150" s="111" t="s">
        <v>67</v>
      </c>
      <c r="J150" s="123" t="s">
        <v>1133</v>
      </c>
      <c r="K150" s="124" t="s">
        <v>34</v>
      </c>
      <c r="L150" s="125" t="s">
        <v>168</v>
      </c>
      <c r="M150" s="138" t="s">
        <v>76</v>
      </c>
      <c r="N150" s="5" t="s">
        <v>37</v>
      </c>
      <c r="O150" s="111"/>
      <c r="P150" s="123"/>
      <c r="Q150" s="128"/>
      <c r="R150" s="131"/>
      <c r="S150" s="111"/>
      <c r="T150" s="111"/>
      <c r="U150" s="111"/>
      <c r="V150" s="111"/>
      <c r="W150" s="111"/>
      <c r="X150" s="111"/>
      <c r="Y150" s="111"/>
      <c r="Z150" s="128"/>
    </row>
    <row r="151" spans="1:26" s="105" customFormat="1" ht="43" customHeight="1">
      <c r="A151" s="111"/>
      <c r="B151" s="112"/>
      <c r="C151" s="112"/>
      <c r="D151" s="111"/>
      <c r="E151" s="111"/>
      <c r="F151" s="111"/>
      <c r="G151" s="113"/>
      <c r="H151" s="111"/>
      <c r="I151" s="111"/>
      <c r="J151" s="111"/>
      <c r="K151" s="124"/>
      <c r="L151" s="125"/>
      <c r="M151" s="139"/>
      <c r="N151" s="125"/>
      <c r="O151" s="111"/>
      <c r="P151" s="111"/>
      <c r="Q151" s="128"/>
      <c r="R151" s="131"/>
      <c r="S151" s="111"/>
      <c r="T151" s="111"/>
      <c r="U151" s="111"/>
      <c r="V151" s="111"/>
      <c r="W151" s="111"/>
      <c r="X151" s="111"/>
      <c r="Y151" s="111"/>
      <c r="Z151" s="128"/>
    </row>
    <row r="152" spans="1:26" s="105" customFormat="1" ht="50.05" customHeight="1">
      <c r="A152" s="111"/>
      <c r="B152" s="112"/>
      <c r="C152" s="112"/>
      <c r="D152" s="111"/>
      <c r="E152" s="111"/>
      <c r="F152" s="111"/>
      <c r="G152" s="113"/>
      <c r="H152" s="111"/>
      <c r="I152" s="111"/>
      <c r="J152" s="123"/>
      <c r="K152" s="124"/>
      <c r="L152" s="125"/>
      <c r="M152" s="138"/>
      <c r="N152" s="125"/>
      <c r="O152" s="111"/>
      <c r="P152" s="123"/>
      <c r="Q152" s="125"/>
      <c r="R152" s="134"/>
      <c r="S152" s="111"/>
      <c r="T152" s="111"/>
      <c r="U152" s="111"/>
      <c r="V152" s="111"/>
      <c r="W152" s="111"/>
      <c r="X152" s="111"/>
      <c r="Y152" s="111"/>
      <c r="Z152" s="125"/>
    </row>
    <row r="153" spans="1:26" s="105" customFormat="1" ht="43" customHeight="1">
      <c r="A153" s="111"/>
      <c r="B153" s="112"/>
      <c r="C153" s="112"/>
      <c r="D153" s="111"/>
      <c r="E153" s="111"/>
      <c r="F153" s="111"/>
      <c r="G153" s="113"/>
      <c r="H153" s="111"/>
      <c r="I153" s="111"/>
      <c r="J153" s="111"/>
      <c r="K153" s="124"/>
      <c r="L153" s="125"/>
      <c r="M153" s="140"/>
      <c r="N153" s="140"/>
      <c r="O153" s="140"/>
      <c r="P153" s="140"/>
      <c r="Q153" s="140"/>
      <c r="R153" s="145"/>
      <c r="S153" s="140"/>
      <c r="T153" s="140"/>
      <c r="U153" s="140"/>
      <c r="V153" s="140"/>
      <c r="W153" s="140"/>
      <c r="X153" s="140"/>
      <c r="Y153" s="140"/>
      <c r="Z153" s="140"/>
    </row>
    <row r="154" spans="1:26" s="105" customFormat="1" ht="50.05" customHeight="1">
      <c r="A154" s="111"/>
      <c r="B154" s="112"/>
      <c r="C154" s="112"/>
      <c r="D154" s="111"/>
      <c r="E154" s="111"/>
      <c r="F154" s="111"/>
      <c r="G154" s="113"/>
      <c r="H154" s="111"/>
      <c r="I154" s="111"/>
      <c r="J154" s="123"/>
      <c r="K154" s="124"/>
      <c r="L154" s="125"/>
      <c r="M154" s="140"/>
      <c r="N154" s="140"/>
      <c r="O154" s="140"/>
      <c r="P154" s="140"/>
      <c r="Q154" s="140"/>
      <c r="R154" s="145"/>
      <c r="S154" s="140"/>
      <c r="T154" s="140"/>
      <c r="U154" s="140"/>
      <c r="V154" s="140"/>
      <c r="W154" s="140"/>
      <c r="X154" s="140"/>
      <c r="Y154" s="140"/>
      <c r="Z154" s="140"/>
    </row>
    <row r="155" spans="1:26" s="105" customFormat="1" ht="50.05" customHeight="1">
      <c r="A155" s="111"/>
      <c r="B155" s="112"/>
      <c r="C155" s="112"/>
      <c r="D155" s="111"/>
      <c r="E155" s="111"/>
      <c r="F155" s="111"/>
      <c r="G155" s="113"/>
      <c r="H155" s="111"/>
      <c r="I155" s="111"/>
      <c r="J155" s="123"/>
      <c r="K155" s="124"/>
      <c r="L155" s="125"/>
      <c r="M155" s="139"/>
      <c r="N155" s="125"/>
      <c r="O155" s="111"/>
      <c r="P155" s="123"/>
      <c r="Q155" s="125"/>
      <c r="R155" s="134"/>
      <c r="S155" s="111"/>
      <c r="T155" s="111"/>
      <c r="U155" s="111"/>
      <c r="V155" s="111"/>
      <c r="W155" s="111"/>
      <c r="X155" s="111"/>
      <c r="Y155" s="111"/>
      <c r="Z155" s="125"/>
    </row>
    <row r="156" spans="1:26" s="105" customFormat="1" ht="50.05" customHeight="1">
      <c r="A156" s="111"/>
      <c r="B156" s="112"/>
      <c r="C156" s="112"/>
      <c r="D156" s="111"/>
      <c r="E156" s="111"/>
      <c r="F156" s="111"/>
      <c r="G156" s="113"/>
      <c r="H156" s="111"/>
      <c r="I156" s="111"/>
      <c r="J156" s="123"/>
      <c r="K156" s="124"/>
      <c r="L156" s="125"/>
      <c r="M156" s="139"/>
      <c r="N156" s="125"/>
      <c r="O156" s="111"/>
      <c r="P156" s="123"/>
      <c r="Q156" s="125"/>
      <c r="R156" s="134"/>
      <c r="S156" s="111"/>
      <c r="T156" s="111"/>
      <c r="U156" s="111"/>
      <c r="V156" s="111"/>
      <c r="W156" s="111"/>
      <c r="X156" s="111"/>
      <c r="Y156" s="111"/>
      <c r="Z156" s="125"/>
    </row>
    <row r="157" spans="1:26" s="105" customFormat="1" ht="43" customHeight="1">
      <c r="A157" s="111"/>
      <c r="B157" s="112"/>
      <c r="C157" s="112"/>
      <c r="D157" s="111"/>
      <c r="E157" s="111"/>
      <c r="F157" s="111"/>
      <c r="G157" s="113"/>
      <c r="H157" s="111"/>
      <c r="I157" s="111"/>
      <c r="J157" s="111"/>
      <c r="K157" s="124"/>
      <c r="L157" s="125"/>
      <c r="M157" s="140"/>
      <c r="N157" s="111"/>
      <c r="O157" s="111"/>
      <c r="P157" s="111"/>
      <c r="Q157" s="111"/>
      <c r="R157" s="147"/>
      <c r="S157" s="111"/>
      <c r="T157" s="111"/>
      <c r="U157" s="111"/>
      <c r="V157" s="111"/>
      <c r="W157" s="111"/>
      <c r="X157" s="111"/>
      <c r="Y157" s="111"/>
      <c r="Z157" s="111"/>
    </row>
    <row r="158" spans="1:26" s="105" customFormat="1" ht="50.05" customHeight="1">
      <c r="A158" s="111"/>
      <c r="B158" s="112"/>
      <c r="C158" s="112"/>
      <c r="D158" s="111"/>
      <c r="E158" s="111"/>
      <c r="F158" s="111"/>
      <c r="G158" s="113"/>
      <c r="H158" s="111"/>
      <c r="I158" s="111"/>
      <c r="J158" s="123"/>
      <c r="K158" s="124"/>
      <c r="L158" s="125"/>
      <c r="M158" s="139"/>
      <c r="N158" s="125"/>
      <c r="O158" s="111"/>
      <c r="P158" s="123"/>
      <c r="Q158" s="125"/>
      <c r="R158" s="134"/>
      <c r="S158" s="111"/>
      <c r="T158" s="111"/>
      <c r="U158" s="111"/>
      <c r="V158" s="111"/>
      <c r="W158" s="111"/>
      <c r="X158" s="111"/>
      <c r="Y158" s="111"/>
      <c r="Z158" s="125"/>
    </row>
    <row r="159" spans="1:26" s="105" customFormat="1" ht="43" customHeight="1">
      <c r="A159" s="111"/>
      <c r="B159" s="112"/>
      <c r="C159" s="112"/>
      <c r="D159" s="111"/>
      <c r="E159" s="111"/>
      <c r="F159" s="111"/>
      <c r="G159" s="113"/>
      <c r="H159" s="111"/>
      <c r="I159" s="111"/>
      <c r="J159" s="111"/>
      <c r="K159" s="124"/>
      <c r="L159" s="125"/>
      <c r="M159" s="140"/>
      <c r="N159" s="111"/>
      <c r="O159" s="111"/>
      <c r="P159" s="111"/>
      <c r="Q159" s="111"/>
      <c r="R159" s="147"/>
      <c r="S159" s="111"/>
      <c r="T159" s="111"/>
      <c r="U159" s="111"/>
      <c r="V159" s="111"/>
      <c r="W159" s="111"/>
      <c r="X159" s="111"/>
      <c r="Y159" s="111"/>
      <c r="Z159" s="111"/>
    </row>
    <row r="160" spans="1:26" s="105" customFormat="1" ht="50.05" customHeight="1">
      <c r="A160" s="111"/>
      <c r="B160" s="112"/>
      <c r="C160" s="112"/>
      <c r="D160" s="111"/>
      <c r="E160" s="111"/>
      <c r="F160" s="111"/>
      <c r="G160" s="113"/>
      <c r="H160" s="111"/>
      <c r="I160" s="111"/>
      <c r="J160" s="123"/>
      <c r="K160" s="124"/>
      <c r="L160" s="125"/>
      <c r="M160" s="140"/>
      <c r="N160" s="140"/>
      <c r="O160" s="140"/>
      <c r="P160" s="140"/>
      <c r="Q160" s="140"/>
      <c r="R160" s="145"/>
      <c r="S160" s="140"/>
      <c r="T160" s="140"/>
      <c r="U160" s="140"/>
      <c r="V160" s="140"/>
      <c r="W160" s="140"/>
      <c r="X160" s="140"/>
      <c r="Y160" s="140"/>
      <c r="Z160" s="140"/>
    </row>
    <row r="161" spans="1:26" s="105" customFormat="1" ht="43" customHeight="1">
      <c r="A161" s="111"/>
      <c r="B161" s="112"/>
      <c r="C161" s="112"/>
      <c r="D161" s="111"/>
      <c r="E161" s="111"/>
      <c r="F161" s="111"/>
      <c r="G161" s="113"/>
      <c r="H161" s="111"/>
      <c r="I161" s="111"/>
      <c r="J161" s="111"/>
      <c r="K161" s="124"/>
      <c r="L161" s="125"/>
      <c r="M161" s="140"/>
      <c r="N161" s="140"/>
      <c r="O161" s="140"/>
      <c r="P161" s="140"/>
      <c r="Q161" s="140"/>
      <c r="R161" s="145"/>
      <c r="S161" s="140"/>
      <c r="T161" s="140"/>
      <c r="U161" s="140"/>
      <c r="V161" s="140"/>
      <c r="W161" s="140"/>
      <c r="X161" s="140"/>
      <c r="Y161" s="140"/>
      <c r="Z161" s="140"/>
    </row>
    <row r="162" spans="1:26" s="105" customFormat="1" ht="50.05" customHeight="1">
      <c r="A162" s="111"/>
      <c r="B162" s="112"/>
      <c r="C162" s="112"/>
      <c r="D162" s="111"/>
      <c r="E162" s="111"/>
      <c r="F162" s="111"/>
      <c r="G162" s="113"/>
      <c r="H162" s="111"/>
      <c r="I162" s="111"/>
      <c r="J162" s="123"/>
      <c r="K162" s="124"/>
      <c r="L162" s="125"/>
      <c r="M162" s="139"/>
      <c r="N162" s="125"/>
      <c r="O162" s="111"/>
      <c r="P162" s="123"/>
      <c r="Q162" s="125"/>
      <c r="R162" s="134"/>
      <c r="S162" s="111"/>
      <c r="T162" s="111"/>
      <c r="U162" s="111"/>
      <c r="V162" s="111"/>
      <c r="W162" s="111"/>
      <c r="X162" s="111"/>
      <c r="Y162" s="111"/>
      <c r="Z162" s="125"/>
    </row>
    <row r="163" spans="1:26" s="105" customFormat="1" ht="43" customHeight="1">
      <c r="A163" s="111"/>
      <c r="B163" s="112"/>
      <c r="C163" s="112"/>
      <c r="D163" s="111"/>
      <c r="E163" s="111"/>
      <c r="F163" s="111"/>
      <c r="G163" s="113"/>
      <c r="H163" s="111"/>
      <c r="I163" s="111"/>
      <c r="J163" s="111"/>
      <c r="K163" s="124"/>
      <c r="L163" s="125"/>
      <c r="M163" s="140"/>
      <c r="N163" s="111"/>
      <c r="O163" s="111"/>
      <c r="P163" s="111"/>
      <c r="Q163" s="111"/>
      <c r="R163" s="147"/>
      <c r="S163" s="111"/>
      <c r="T163" s="111"/>
      <c r="U163" s="111"/>
      <c r="V163" s="111"/>
      <c r="W163" s="111"/>
      <c r="X163" s="111"/>
      <c r="Y163" s="111"/>
      <c r="Z163" s="111"/>
    </row>
    <row r="164" spans="1:26" s="105" customFormat="1" ht="50.05" customHeight="1">
      <c r="A164" s="111"/>
      <c r="B164" s="112"/>
      <c r="C164" s="112"/>
      <c r="D164" s="111"/>
      <c r="E164" s="111"/>
      <c r="F164" s="111"/>
      <c r="G164" s="113"/>
      <c r="H164" s="111"/>
      <c r="I164" s="111"/>
      <c r="J164" s="123"/>
      <c r="K164" s="124"/>
      <c r="L164" s="125"/>
      <c r="M164" s="139"/>
      <c r="N164" s="125"/>
      <c r="O164" s="111"/>
      <c r="P164" s="123"/>
      <c r="Q164" s="125"/>
      <c r="R164" s="134"/>
      <c r="S164" s="111"/>
      <c r="T164" s="111"/>
      <c r="U164" s="111"/>
      <c r="V164" s="111"/>
      <c r="W164" s="111"/>
      <c r="X164" s="111"/>
      <c r="Y164" s="111"/>
      <c r="Z164" s="125"/>
    </row>
    <row r="165" spans="1:26" s="105" customFormat="1" ht="43" customHeight="1">
      <c r="A165" s="111"/>
      <c r="B165" s="112"/>
      <c r="C165" s="112"/>
      <c r="D165" s="111"/>
      <c r="E165" s="111"/>
      <c r="F165" s="111"/>
      <c r="G165" s="113"/>
      <c r="H165" s="111"/>
      <c r="I165" s="111"/>
      <c r="J165" s="111"/>
      <c r="K165" s="124"/>
      <c r="L165" s="125"/>
      <c r="M165" s="140"/>
      <c r="N165" s="111"/>
      <c r="O165" s="111"/>
      <c r="P165" s="111"/>
      <c r="Q165" s="111"/>
      <c r="R165" s="147"/>
      <c r="S165" s="111"/>
      <c r="T165" s="111"/>
      <c r="U165" s="111"/>
      <c r="V165" s="111"/>
      <c r="W165" s="111"/>
      <c r="X165" s="111"/>
      <c r="Y165" s="111"/>
      <c r="Z165" s="111"/>
    </row>
    <row r="166" spans="1:26" s="105" customFormat="1" ht="50.05" customHeight="1">
      <c r="A166" s="111"/>
      <c r="B166" s="112"/>
      <c r="C166" s="112"/>
      <c r="D166" s="111"/>
      <c r="E166" s="111"/>
      <c r="F166" s="111"/>
      <c r="G166" s="113"/>
      <c r="H166" s="111"/>
      <c r="I166" s="111"/>
      <c r="J166" s="123"/>
      <c r="K166" s="124"/>
      <c r="L166" s="125"/>
      <c r="M166" s="139"/>
      <c r="N166" s="125"/>
      <c r="O166" s="111"/>
      <c r="P166" s="123"/>
      <c r="Q166" s="125"/>
      <c r="R166" s="134"/>
      <c r="S166" s="111"/>
      <c r="T166" s="111"/>
      <c r="U166" s="111"/>
      <c r="V166" s="111"/>
      <c r="W166" s="111"/>
      <c r="X166" s="111"/>
      <c r="Y166" s="111"/>
      <c r="Z166" s="125"/>
    </row>
    <row r="167" spans="1:26" s="105" customFormat="1" ht="43" customHeight="1">
      <c r="A167" s="111"/>
      <c r="B167" s="112"/>
      <c r="C167" s="112"/>
      <c r="D167" s="111"/>
      <c r="E167" s="111"/>
      <c r="F167" s="111"/>
      <c r="G167" s="113"/>
      <c r="H167" s="111"/>
      <c r="I167" s="111"/>
      <c r="J167" s="111"/>
      <c r="K167" s="124"/>
      <c r="L167" s="125"/>
      <c r="M167" s="140"/>
      <c r="N167" s="111"/>
      <c r="O167" s="111"/>
      <c r="P167" s="111"/>
      <c r="Q167" s="111"/>
      <c r="R167" s="147"/>
      <c r="S167" s="111"/>
      <c r="T167" s="111"/>
      <c r="U167" s="111"/>
      <c r="V167" s="111"/>
      <c r="W167" s="111"/>
      <c r="X167" s="111"/>
      <c r="Y167" s="111"/>
      <c r="Z167" s="111"/>
    </row>
    <row r="168" spans="1:26" s="105" customFormat="1" ht="50.05" customHeight="1">
      <c r="A168" s="111"/>
      <c r="B168" s="112"/>
      <c r="C168" s="112"/>
      <c r="D168" s="111"/>
      <c r="E168" s="111"/>
      <c r="F168" s="111"/>
      <c r="G168" s="113"/>
      <c r="H168" s="111"/>
      <c r="I168" s="111"/>
      <c r="J168" s="123"/>
      <c r="K168" s="124"/>
      <c r="L168" s="125"/>
      <c r="M168" s="139"/>
      <c r="N168" s="125"/>
      <c r="O168" s="111"/>
      <c r="P168" s="123"/>
      <c r="Q168" s="125"/>
      <c r="R168" s="134"/>
      <c r="S168" s="111"/>
      <c r="T168" s="111"/>
      <c r="U168" s="111"/>
      <c r="V168" s="111"/>
      <c r="W168" s="111"/>
      <c r="X168" s="111"/>
      <c r="Y168" s="111"/>
      <c r="Z168" s="125"/>
    </row>
    <row r="169" spans="1:26" s="105" customFormat="1" ht="43" customHeight="1">
      <c r="A169" s="111"/>
      <c r="B169" s="112"/>
      <c r="C169" s="112"/>
      <c r="D169" s="111"/>
      <c r="E169" s="111"/>
      <c r="F169" s="111"/>
      <c r="G169" s="113"/>
      <c r="H169" s="111"/>
      <c r="I169" s="111"/>
      <c r="J169" s="111"/>
      <c r="K169" s="124"/>
      <c r="L169" s="125"/>
      <c r="M169" s="140"/>
      <c r="N169" s="111"/>
      <c r="O169" s="111"/>
      <c r="P169" s="111"/>
      <c r="Q169" s="111"/>
      <c r="R169" s="147"/>
      <c r="S169" s="111"/>
      <c r="T169" s="111"/>
      <c r="U169" s="111"/>
      <c r="V169" s="111"/>
      <c r="W169" s="111"/>
      <c r="X169" s="111"/>
      <c r="Y169" s="111"/>
      <c r="Z169" s="111"/>
    </row>
    <row r="170" spans="1:26" s="105" customFormat="1" ht="50.05" customHeight="1">
      <c r="A170" s="111"/>
      <c r="B170" s="112"/>
      <c r="C170" s="112"/>
      <c r="D170" s="111"/>
      <c r="E170" s="111"/>
      <c r="F170" s="111"/>
      <c r="G170" s="113"/>
      <c r="H170" s="111"/>
      <c r="I170" s="111"/>
      <c r="J170" s="123"/>
      <c r="K170" s="124"/>
      <c r="L170" s="125"/>
      <c r="M170" s="139"/>
      <c r="N170" s="125"/>
      <c r="O170" s="111"/>
      <c r="P170" s="123"/>
      <c r="Q170" s="125"/>
      <c r="R170" s="134"/>
      <c r="S170" s="111"/>
      <c r="T170" s="111"/>
      <c r="U170" s="111"/>
      <c r="V170" s="111"/>
      <c r="W170" s="111"/>
      <c r="X170" s="111"/>
      <c r="Y170" s="111"/>
      <c r="Z170" s="125"/>
    </row>
    <row r="171" spans="1:26" s="105" customFormat="1" ht="43" customHeight="1">
      <c r="A171" s="111"/>
      <c r="B171" s="112"/>
      <c r="C171" s="112"/>
      <c r="D171" s="111"/>
      <c r="E171" s="111"/>
      <c r="F171" s="111"/>
      <c r="G171" s="113"/>
      <c r="H171" s="111"/>
      <c r="I171" s="111"/>
      <c r="J171" s="111"/>
      <c r="K171" s="124"/>
      <c r="L171" s="125"/>
      <c r="M171" s="140"/>
      <c r="N171" s="111"/>
      <c r="O171" s="111"/>
      <c r="P171" s="111"/>
      <c r="Q171" s="111"/>
      <c r="R171" s="147"/>
      <c r="S171" s="111"/>
      <c r="T171" s="111"/>
      <c r="U171" s="111"/>
      <c r="V171" s="111"/>
      <c r="W171" s="111"/>
      <c r="X171" s="111"/>
      <c r="Y171" s="111"/>
      <c r="Z171" s="111"/>
    </row>
    <row r="172" spans="1:26" s="105" customFormat="1" ht="50.05" customHeight="1">
      <c r="A172" s="111"/>
      <c r="B172" s="112"/>
      <c r="C172" s="112"/>
      <c r="D172" s="111"/>
      <c r="E172" s="111"/>
      <c r="F172" s="111"/>
      <c r="G172" s="113"/>
      <c r="H172" s="111"/>
      <c r="I172" s="111"/>
      <c r="J172" s="123"/>
      <c r="K172" s="124"/>
      <c r="L172" s="125"/>
      <c r="M172" s="139"/>
      <c r="N172" s="125"/>
      <c r="O172" s="111"/>
      <c r="P172" s="123"/>
      <c r="Q172" s="125"/>
      <c r="R172" s="134"/>
      <c r="S172" s="111"/>
      <c r="T172" s="111"/>
      <c r="U172" s="111"/>
      <c r="V172" s="111"/>
      <c r="W172" s="111"/>
      <c r="X172" s="111"/>
      <c r="Y172" s="111"/>
      <c r="Z172" s="125"/>
    </row>
    <row r="173" spans="1:26" s="105" customFormat="1" ht="43" customHeight="1">
      <c r="A173" s="111"/>
      <c r="B173" s="112"/>
      <c r="C173" s="112"/>
      <c r="D173" s="111"/>
      <c r="E173" s="111"/>
      <c r="F173" s="111"/>
      <c r="G173" s="113"/>
      <c r="H173" s="111"/>
      <c r="I173" s="111"/>
      <c r="J173" s="111"/>
      <c r="K173" s="124"/>
      <c r="L173" s="125"/>
      <c r="M173" s="140"/>
      <c r="N173" s="111"/>
      <c r="O173" s="111"/>
      <c r="P173" s="111"/>
      <c r="Q173" s="111"/>
      <c r="R173" s="147"/>
      <c r="S173" s="111"/>
      <c r="T173" s="111"/>
      <c r="U173" s="111"/>
      <c r="V173" s="111"/>
      <c r="W173" s="111"/>
      <c r="X173" s="111"/>
      <c r="Y173" s="111"/>
      <c r="Z173" s="111"/>
    </row>
    <row r="174" spans="1:26" s="105" customFormat="1" ht="50.05" customHeight="1">
      <c r="A174" s="111"/>
      <c r="B174" s="112"/>
      <c r="C174" s="112"/>
      <c r="D174" s="111"/>
      <c r="E174" s="111"/>
      <c r="F174" s="111"/>
      <c r="G174" s="113"/>
      <c r="H174" s="111"/>
      <c r="I174" s="111"/>
      <c r="J174" s="123"/>
      <c r="K174" s="124"/>
      <c r="L174" s="125"/>
      <c r="M174" s="139"/>
      <c r="N174" s="125"/>
      <c r="O174" s="111"/>
      <c r="P174" s="123"/>
      <c r="Q174" s="125"/>
      <c r="R174" s="134"/>
      <c r="S174" s="111"/>
      <c r="T174" s="111"/>
      <c r="U174" s="111"/>
      <c r="V174" s="111"/>
      <c r="W174" s="111"/>
      <c r="X174" s="111"/>
      <c r="Y174" s="111"/>
      <c r="Z174" s="125"/>
    </row>
    <row r="175" spans="1:26" s="105" customFormat="1" ht="43" customHeight="1">
      <c r="A175" s="111"/>
      <c r="B175" s="112"/>
      <c r="C175" s="112"/>
      <c r="D175" s="111"/>
      <c r="E175" s="111"/>
      <c r="F175" s="111"/>
      <c r="G175" s="113"/>
      <c r="H175" s="111"/>
      <c r="I175" s="111"/>
      <c r="J175" s="111"/>
      <c r="K175" s="124"/>
      <c r="L175" s="125"/>
      <c r="M175" s="140"/>
      <c r="N175" s="111"/>
      <c r="O175" s="111"/>
      <c r="P175" s="111"/>
      <c r="Q175" s="111"/>
      <c r="R175" s="147"/>
      <c r="S175" s="111"/>
      <c r="T175" s="111"/>
      <c r="U175" s="111"/>
      <c r="V175" s="111"/>
      <c r="W175" s="111"/>
      <c r="X175" s="111"/>
      <c r="Y175" s="111"/>
      <c r="Z175" s="111"/>
    </row>
    <row r="176" spans="1:26" s="105" customFormat="1" ht="50.05" customHeight="1">
      <c r="A176" s="111"/>
      <c r="B176" s="112"/>
      <c r="C176" s="112"/>
      <c r="D176" s="111"/>
      <c r="E176" s="111"/>
      <c r="F176" s="111"/>
      <c r="G176" s="113"/>
      <c r="H176" s="111"/>
      <c r="I176" s="111"/>
      <c r="J176" s="123"/>
      <c r="K176" s="124"/>
      <c r="L176" s="125"/>
      <c r="M176" s="139"/>
      <c r="N176" s="125"/>
      <c r="O176" s="111"/>
      <c r="P176" s="123"/>
      <c r="Q176" s="125"/>
      <c r="R176" s="134"/>
      <c r="S176" s="111"/>
      <c r="T176" s="111"/>
      <c r="U176" s="111"/>
      <c r="V176" s="111"/>
      <c r="W176" s="111"/>
      <c r="X176" s="111"/>
      <c r="Y176" s="111"/>
      <c r="Z176" s="125"/>
    </row>
    <row r="177" spans="1:26" s="105" customFormat="1" ht="43" customHeight="1">
      <c r="A177" s="111"/>
      <c r="B177" s="112"/>
      <c r="C177" s="112"/>
      <c r="D177" s="111"/>
      <c r="E177" s="111"/>
      <c r="F177" s="111"/>
      <c r="G177" s="113"/>
      <c r="H177" s="111"/>
      <c r="I177" s="111"/>
      <c r="J177" s="111"/>
      <c r="K177" s="124"/>
      <c r="L177" s="125"/>
      <c r="M177" s="140"/>
      <c r="N177" s="111"/>
      <c r="O177" s="111"/>
      <c r="P177" s="111"/>
      <c r="Q177" s="111"/>
      <c r="R177" s="147"/>
      <c r="S177" s="111"/>
      <c r="T177" s="111"/>
      <c r="U177" s="111"/>
      <c r="V177" s="111"/>
      <c r="W177" s="111"/>
      <c r="X177" s="111"/>
      <c r="Y177" s="111"/>
      <c r="Z177" s="111"/>
    </row>
    <row r="178" spans="1:26" s="105" customFormat="1" ht="50.05" customHeight="1">
      <c r="A178" s="111"/>
      <c r="B178" s="112"/>
      <c r="C178" s="112"/>
      <c r="D178" s="111"/>
      <c r="E178" s="111"/>
      <c r="F178" s="111"/>
      <c r="G178" s="113"/>
      <c r="H178" s="111"/>
      <c r="I178" s="111"/>
      <c r="J178" s="123"/>
      <c r="K178" s="124"/>
      <c r="L178" s="125"/>
      <c r="M178" s="139"/>
      <c r="N178" s="125"/>
      <c r="O178" s="111"/>
      <c r="P178" s="123"/>
      <c r="Q178" s="125"/>
      <c r="R178" s="134"/>
      <c r="S178" s="111"/>
      <c r="T178" s="111"/>
      <c r="U178" s="111"/>
      <c r="V178" s="111"/>
      <c r="W178" s="111"/>
      <c r="X178" s="111"/>
      <c r="Y178" s="111"/>
      <c r="Z178" s="125"/>
    </row>
    <row r="179" spans="1:26" s="105" customFormat="1" ht="43" customHeight="1">
      <c r="A179" s="111"/>
      <c r="B179" s="112"/>
      <c r="C179" s="112"/>
      <c r="D179" s="111"/>
      <c r="E179" s="111"/>
      <c r="F179" s="111"/>
      <c r="G179" s="113"/>
      <c r="H179" s="111"/>
      <c r="I179" s="111"/>
      <c r="J179" s="111"/>
      <c r="K179" s="124"/>
      <c r="L179" s="125"/>
      <c r="M179" s="140"/>
      <c r="N179" s="111"/>
      <c r="O179" s="111"/>
      <c r="P179" s="111"/>
      <c r="Q179" s="111"/>
      <c r="R179" s="147"/>
      <c r="S179" s="111"/>
      <c r="T179" s="111"/>
      <c r="U179" s="111"/>
      <c r="V179" s="111"/>
      <c r="W179" s="111"/>
      <c r="X179" s="111"/>
      <c r="Y179" s="111"/>
      <c r="Z179" s="111"/>
    </row>
    <row r="180" spans="1:26" s="105" customFormat="1" ht="50.05" customHeight="1">
      <c r="A180" s="111"/>
      <c r="B180" s="112"/>
      <c r="C180" s="112"/>
      <c r="D180" s="111"/>
      <c r="E180" s="111"/>
      <c r="F180" s="111"/>
      <c r="G180" s="113"/>
      <c r="H180" s="111"/>
      <c r="I180" s="111"/>
      <c r="J180" s="123"/>
      <c r="K180" s="124"/>
      <c r="L180" s="125"/>
      <c r="M180" s="139"/>
      <c r="N180" s="125"/>
      <c r="O180" s="111"/>
      <c r="P180" s="123"/>
      <c r="Q180" s="125"/>
      <c r="R180" s="134"/>
      <c r="S180" s="111"/>
      <c r="T180" s="111"/>
      <c r="U180" s="111"/>
      <c r="V180" s="111"/>
      <c r="W180" s="111"/>
      <c r="X180" s="111"/>
      <c r="Y180" s="111"/>
      <c r="Z180" s="125"/>
    </row>
    <row r="181" spans="1:26" s="105" customFormat="1" ht="43" customHeight="1">
      <c r="A181" s="111"/>
      <c r="B181" s="112"/>
      <c r="C181" s="112"/>
      <c r="D181" s="111"/>
      <c r="E181" s="111"/>
      <c r="F181" s="111"/>
      <c r="G181" s="113"/>
      <c r="H181" s="111"/>
      <c r="I181" s="111"/>
      <c r="J181" s="111"/>
      <c r="K181" s="124"/>
      <c r="L181" s="125"/>
      <c r="M181" s="140"/>
      <c r="N181" s="111"/>
      <c r="O181" s="111"/>
      <c r="P181" s="111"/>
      <c r="Q181" s="111"/>
      <c r="R181" s="147"/>
      <c r="S181" s="111"/>
      <c r="T181" s="111"/>
      <c r="U181" s="111"/>
      <c r="V181" s="111"/>
      <c r="W181" s="111"/>
      <c r="X181" s="111"/>
      <c r="Y181" s="111"/>
      <c r="Z181" s="111"/>
    </row>
    <row r="182" spans="1:26" s="105" customFormat="1" ht="50.05" customHeight="1">
      <c r="A182" s="111"/>
      <c r="B182" s="112"/>
      <c r="C182" s="112"/>
      <c r="D182" s="111"/>
      <c r="E182" s="111"/>
      <c r="F182" s="111"/>
      <c r="G182" s="113"/>
      <c r="H182" s="111"/>
      <c r="I182" s="111"/>
      <c r="J182" s="123"/>
      <c r="K182" s="124"/>
      <c r="L182" s="125"/>
      <c r="M182" s="139"/>
      <c r="N182" s="125"/>
      <c r="O182" s="111"/>
      <c r="P182" s="123"/>
      <c r="Q182" s="125"/>
      <c r="R182" s="134"/>
      <c r="S182" s="111"/>
      <c r="T182" s="111"/>
      <c r="U182" s="111"/>
      <c r="V182" s="111"/>
      <c r="W182" s="111"/>
      <c r="X182" s="111"/>
      <c r="Y182" s="111"/>
      <c r="Z182" s="125"/>
    </row>
    <row r="183" spans="1:26" ht="43" customHeight="1">
      <c r="A183" s="3"/>
      <c r="B183" s="11"/>
      <c r="C183" s="11"/>
      <c r="D183" s="3"/>
      <c r="E183" s="3"/>
      <c r="F183" s="3"/>
      <c r="G183" s="110"/>
      <c r="H183" s="3"/>
      <c r="I183" s="3"/>
      <c r="J183" s="3"/>
      <c r="K183" s="121"/>
      <c r="L183" s="7"/>
      <c r="M183" s="122"/>
      <c r="N183" s="3"/>
      <c r="O183" s="3"/>
      <c r="P183" s="3"/>
      <c r="Q183" s="3"/>
      <c r="R183" s="147"/>
      <c r="S183" s="3"/>
      <c r="T183" s="3"/>
      <c r="U183" s="3"/>
      <c r="V183" s="3"/>
      <c r="W183" s="3"/>
      <c r="X183" s="3"/>
      <c r="Y183" s="3"/>
      <c r="Z183" s="3"/>
    </row>
    <row r="184" spans="1:26" s="105" customFormat="1" ht="50.05" customHeight="1">
      <c r="A184" s="111"/>
      <c r="B184" s="112"/>
      <c r="C184" s="112"/>
      <c r="D184" s="111"/>
      <c r="E184" s="111"/>
      <c r="F184" s="111"/>
      <c r="G184" s="113"/>
      <c r="H184" s="111"/>
      <c r="I184" s="111"/>
      <c r="J184" s="123"/>
      <c r="K184" s="124"/>
      <c r="L184" s="125"/>
      <c r="M184" s="139"/>
      <c r="N184" s="125"/>
      <c r="O184" s="111"/>
      <c r="P184" s="123"/>
      <c r="Q184" s="125"/>
      <c r="R184" s="134"/>
      <c r="S184" s="111"/>
      <c r="T184" s="111"/>
      <c r="U184" s="111"/>
      <c r="V184" s="111"/>
      <c r="W184" s="111"/>
      <c r="X184" s="111"/>
      <c r="Y184" s="111"/>
      <c r="Z184" s="125"/>
    </row>
    <row r="185" spans="1:26" ht="43" customHeight="1">
      <c r="A185" s="3"/>
      <c r="B185" s="11"/>
      <c r="C185" s="11"/>
      <c r="D185" s="3"/>
      <c r="E185" s="3"/>
      <c r="F185" s="3"/>
      <c r="G185" s="110"/>
      <c r="H185" s="3"/>
      <c r="I185" s="3"/>
      <c r="J185" s="3"/>
      <c r="K185" s="121"/>
      <c r="L185" s="7"/>
      <c r="M185" s="122"/>
      <c r="N185" s="3"/>
      <c r="O185" s="3"/>
      <c r="P185" s="3"/>
      <c r="Q185" s="3"/>
      <c r="R185" s="147"/>
      <c r="S185" s="3"/>
      <c r="T185" s="3"/>
      <c r="U185" s="3"/>
      <c r="V185" s="3"/>
      <c r="W185" s="3"/>
      <c r="X185" s="3"/>
      <c r="Y185" s="3"/>
      <c r="Z185" s="3"/>
    </row>
    <row r="186" spans="1:26" s="105" customFormat="1" ht="50.05" customHeight="1">
      <c r="A186" s="111"/>
      <c r="B186" s="112"/>
      <c r="C186" s="112"/>
      <c r="D186" s="111"/>
      <c r="E186" s="111"/>
      <c r="F186" s="111"/>
      <c r="G186" s="113"/>
      <c r="H186" s="111"/>
      <c r="I186" s="111"/>
      <c r="J186" s="123"/>
      <c r="K186" s="124"/>
      <c r="L186" s="125"/>
      <c r="M186" s="139"/>
      <c r="N186" s="125"/>
      <c r="O186" s="111"/>
      <c r="P186" s="123"/>
      <c r="Q186" s="125"/>
      <c r="R186" s="134"/>
      <c r="S186" s="111"/>
      <c r="T186" s="111"/>
      <c r="U186" s="111"/>
      <c r="V186" s="111"/>
      <c r="W186" s="111"/>
      <c r="X186" s="111"/>
      <c r="Y186" s="111"/>
      <c r="Z186" s="125"/>
    </row>
    <row r="187" spans="1:26" ht="43" customHeight="1">
      <c r="A187" s="3"/>
      <c r="B187" s="11"/>
      <c r="C187" s="11"/>
      <c r="D187" s="3"/>
      <c r="E187" s="3"/>
      <c r="F187" s="3"/>
      <c r="G187" s="110"/>
      <c r="H187" s="3"/>
      <c r="I187" s="3"/>
      <c r="J187" s="3"/>
      <c r="K187" s="121"/>
      <c r="L187" s="7"/>
      <c r="M187" s="122"/>
      <c r="N187" s="3"/>
      <c r="O187" s="3"/>
      <c r="P187" s="3"/>
      <c r="Q187" s="3"/>
      <c r="R187" s="147"/>
      <c r="S187" s="3"/>
      <c r="T187" s="3"/>
      <c r="U187" s="3"/>
      <c r="V187" s="3"/>
      <c r="W187" s="3"/>
      <c r="X187" s="3"/>
      <c r="Y187" s="3"/>
      <c r="Z187" s="3"/>
    </row>
    <row r="188" spans="1:26" s="105" customFormat="1" ht="50.05" customHeight="1">
      <c r="A188" s="111"/>
      <c r="B188" s="112"/>
      <c r="C188" s="112"/>
      <c r="D188" s="111"/>
      <c r="E188" s="111"/>
      <c r="F188" s="111"/>
      <c r="G188" s="113"/>
      <c r="H188" s="111"/>
      <c r="I188" s="111"/>
      <c r="J188" s="123"/>
      <c r="K188" s="124"/>
      <c r="L188" s="125"/>
      <c r="M188" s="139"/>
      <c r="N188" s="125"/>
      <c r="O188" s="111"/>
      <c r="P188" s="123"/>
      <c r="Q188" s="125"/>
      <c r="R188" s="134"/>
      <c r="S188" s="111"/>
      <c r="T188" s="111"/>
      <c r="U188" s="111"/>
      <c r="V188" s="111"/>
      <c r="W188" s="111"/>
      <c r="X188" s="111"/>
      <c r="Y188" s="111"/>
      <c r="Z188" s="125"/>
    </row>
    <row r="189" spans="1:26" ht="43" customHeight="1">
      <c r="A189" s="3"/>
      <c r="B189" s="11"/>
      <c r="C189" s="11"/>
      <c r="D189" s="3"/>
      <c r="E189" s="3"/>
      <c r="F189" s="3"/>
      <c r="G189" s="110"/>
      <c r="H189" s="3"/>
      <c r="I189" s="3"/>
      <c r="J189" s="3"/>
      <c r="K189" s="121"/>
      <c r="L189" s="7"/>
      <c r="M189" s="122"/>
      <c r="N189" s="3"/>
      <c r="O189" s="3"/>
      <c r="P189" s="3"/>
      <c r="Q189" s="3"/>
      <c r="R189" s="147"/>
      <c r="S189" s="3"/>
      <c r="T189" s="3"/>
      <c r="U189" s="3"/>
      <c r="V189" s="3"/>
      <c r="W189" s="3"/>
      <c r="X189" s="3"/>
      <c r="Y189" s="3"/>
      <c r="Z189" s="3"/>
    </row>
    <row r="190" spans="1:26" s="105" customFormat="1" ht="50.05" customHeight="1">
      <c r="A190" s="111"/>
      <c r="B190" s="112"/>
      <c r="C190" s="112"/>
      <c r="D190" s="111"/>
      <c r="E190" s="111"/>
      <c r="F190" s="111"/>
      <c r="G190" s="113"/>
      <c r="H190" s="111"/>
      <c r="I190" s="111"/>
      <c r="J190" s="123"/>
      <c r="K190" s="124"/>
      <c r="L190" s="125"/>
      <c r="M190" s="139"/>
      <c r="N190" s="125"/>
      <c r="O190" s="111"/>
      <c r="P190" s="123"/>
      <c r="Q190" s="125"/>
      <c r="R190" s="134"/>
      <c r="S190" s="111"/>
      <c r="T190" s="111"/>
      <c r="U190" s="111"/>
      <c r="V190" s="111"/>
      <c r="W190" s="111"/>
      <c r="X190" s="111"/>
      <c r="Y190" s="111"/>
      <c r="Z190" s="125"/>
    </row>
    <row r="191" spans="1:26" ht="43" customHeight="1">
      <c r="A191" s="3"/>
      <c r="B191" s="11"/>
      <c r="C191" s="11"/>
      <c r="D191" s="3"/>
      <c r="E191" s="3"/>
      <c r="F191" s="3"/>
      <c r="G191" s="110"/>
      <c r="H191" s="3"/>
      <c r="I191" s="3"/>
      <c r="J191" s="3"/>
      <c r="K191" s="121"/>
      <c r="L191" s="7"/>
      <c r="M191" s="122"/>
      <c r="N191" s="3"/>
      <c r="O191" s="3"/>
      <c r="P191" s="3"/>
      <c r="Q191" s="3"/>
      <c r="R191" s="147"/>
      <c r="S191" s="3"/>
      <c r="T191" s="3"/>
      <c r="U191" s="3"/>
      <c r="V191" s="3"/>
      <c r="W191" s="3"/>
      <c r="X191" s="3"/>
      <c r="Y191" s="3"/>
      <c r="Z191" s="3"/>
    </row>
    <row r="192" spans="1:26" s="105" customFormat="1" ht="50.05" customHeight="1">
      <c r="A192" s="111"/>
      <c r="B192" s="112"/>
      <c r="C192" s="112"/>
      <c r="D192" s="111"/>
      <c r="E192" s="111"/>
      <c r="F192" s="111"/>
      <c r="G192" s="113"/>
      <c r="H192" s="111"/>
      <c r="I192" s="111"/>
      <c r="J192" s="123"/>
      <c r="K192" s="124"/>
      <c r="L192" s="125"/>
      <c r="M192" s="139"/>
      <c r="N192" s="125"/>
      <c r="O192" s="111"/>
      <c r="P192" s="123"/>
      <c r="Q192" s="125"/>
      <c r="R192" s="134"/>
      <c r="S192" s="111"/>
      <c r="T192" s="111"/>
      <c r="U192" s="111"/>
      <c r="V192" s="111"/>
      <c r="W192" s="111"/>
      <c r="X192" s="111"/>
      <c r="Y192" s="111"/>
      <c r="Z192" s="125"/>
    </row>
    <row r="193" spans="1:26" ht="43" customHeight="1">
      <c r="A193" s="3"/>
      <c r="B193" s="11"/>
      <c r="C193" s="11"/>
      <c r="D193" s="3"/>
      <c r="E193" s="3"/>
      <c r="F193" s="3"/>
      <c r="G193" s="110"/>
      <c r="H193" s="3"/>
      <c r="I193" s="3"/>
      <c r="J193" s="3"/>
      <c r="K193" s="121"/>
      <c r="L193" s="7"/>
      <c r="M193" s="122"/>
      <c r="N193" s="3"/>
      <c r="O193" s="3"/>
      <c r="P193" s="3"/>
      <c r="Q193" s="3"/>
      <c r="R193" s="147"/>
      <c r="S193" s="3"/>
      <c r="T193" s="3"/>
      <c r="U193" s="3"/>
      <c r="V193" s="3"/>
      <c r="W193" s="3"/>
      <c r="X193" s="3"/>
      <c r="Y193" s="3"/>
      <c r="Z193" s="3"/>
    </row>
    <row r="194" spans="1:26" s="105" customFormat="1" ht="50.05" customHeight="1">
      <c r="A194" s="111"/>
      <c r="B194" s="112"/>
      <c r="C194" s="112"/>
      <c r="D194" s="111"/>
      <c r="E194" s="111"/>
      <c r="F194" s="111"/>
      <c r="G194" s="113"/>
      <c r="H194" s="111"/>
      <c r="I194" s="111"/>
      <c r="J194" s="123"/>
      <c r="K194" s="124"/>
      <c r="L194" s="125"/>
      <c r="M194" s="139"/>
      <c r="N194" s="125"/>
      <c r="O194" s="111"/>
      <c r="P194" s="123"/>
      <c r="Q194" s="125"/>
      <c r="R194" s="134"/>
      <c r="S194" s="111"/>
      <c r="T194" s="111"/>
      <c r="U194" s="111"/>
      <c r="V194" s="111"/>
      <c r="W194" s="111"/>
      <c r="X194" s="111"/>
      <c r="Y194" s="111"/>
      <c r="Z194" s="125"/>
    </row>
    <row r="195" spans="1:26" ht="43" customHeight="1">
      <c r="A195" s="3"/>
      <c r="B195" s="11"/>
      <c r="C195" s="11"/>
      <c r="D195" s="3"/>
      <c r="E195" s="3"/>
      <c r="F195" s="3"/>
      <c r="G195" s="110"/>
      <c r="H195" s="3"/>
      <c r="I195" s="3"/>
      <c r="J195" s="3"/>
      <c r="K195" s="121"/>
      <c r="L195" s="7"/>
      <c r="M195" s="122"/>
      <c r="N195" s="3"/>
      <c r="O195" s="3"/>
      <c r="P195" s="3"/>
      <c r="Q195" s="3"/>
      <c r="R195" s="147"/>
      <c r="S195" s="3"/>
      <c r="T195" s="3"/>
      <c r="U195" s="3"/>
      <c r="V195" s="3"/>
      <c r="W195" s="3"/>
      <c r="X195" s="3"/>
      <c r="Y195" s="3"/>
      <c r="Z195" s="3"/>
    </row>
    <row r="196" spans="1:26" s="105" customFormat="1" ht="50.05" customHeight="1">
      <c r="A196" s="111"/>
      <c r="B196" s="112"/>
      <c r="C196" s="112"/>
      <c r="D196" s="111"/>
      <c r="E196" s="111"/>
      <c r="F196" s="111"/>
      <c r="G196" s="113"/>
      <c r="H196" s="111"/>
      <c r="I196" s="111"/>
      <c r="J196" s="123"/>
      <c r="K196" s="124"/>
      <c r="L196" s="125"/>
      <c r="M196" s="139"/>
      <c r="N196" s="125"/>
      <c r="O196" s="111"/>
      <c r="P196" s="123"/>
      <c r="Q196" s="125"/>
      <c r="R196" s="134"/>
      <c r="S196" s="111"/>
      <c r="T196" s="111"/>
      <c r="U196" s="111"/>
      <c r="V196" s="111"/>
      <c r="W196" s="111"/>
      <c r="X196" s="111"/>
      <c r="Y196" s="111"/>
      <c r="Z196" s="125"/>
    </row>
    <row r="197" spans="1:26" ht="43" customHeight="1">
      <c r="A197" s="3"/>
      <c r="B197" s="11"/>
      <c r="C197" s="11"/>
      <c r="D197" s="3"/>
      <c r="E197" s="3"/>
      <c r="F197" s="3"/>
      <c r="G197" s="110"/>
      <c r="H197" s="3"/>
      <c r="I197" s="3"/>
      <c r="J197" s="3"/>
      <c r="K197" s="121"/>
      <c r="L197" s="7"/>
      <c r="M197" s="122"/>
      <c r="N197" s="3"/>
      <c r="O197" s="3"/>
      <c r="P197" s="3"/>
      <c r="Q197" s="3"/>
      <c r="R197" s="147"/>
      <c r="S197" s="3"/>
      <c r="T197" s="3"/>
      <c r="U197" s="3"/>
      <c r="V197" s="3"/>
      <c r="W197" s="3"/>
      <c r="X197" s="3"/>
      <c r="Y197" s="3"/>
      <c r="Z197" s="3"/>
    </row>
    <row r="198" spans="1:26" s="105" customFormat="1" ht="50.05" customHeight="1">
      <c r="A198" s="111"/>
      <c r="B198" s="112"/>
      <c r="C198" s="112"/>
      <c r="D198" s="111"/>
      <c r="E198" s="111"/>
      <c r="F198" s="111"/>
      <c r="G198" s="113"/>
      <c r="H198" s="111"/>
      <c r="I198" s="111"/>
      <c r="J198" s="123"/>
      <c r="K198" s="124"/>
      <c r="L198" s="125"/>
      <c r="M198" s="139"/>
      <c r="N198" s="125"/>
      <c r="O198" s="111"/>
      <c r="P198" s="123"/>
      <c r="Q198" s="125"/>
      <c r="R198" s="134"/>
      <c r="S198" s="111"/>
      <c r="T198" s="111"/>
      <c r="U198" s="111"/>
      <c r="V198" s="111"/>
      <c r="W198" s="111"/>
      <c r="X198" s="111"/>
      <c r="Y198" s="111"/>
      <c r="Z198" s="125"/>
    </row>
    <row r="199" spans="1:26" ht="43" customHeight="1">
      <c r="A199" s="3"/>
      <c r="B199" s="11"/>
      <c r="C199" s="11"/>
      <c r="D199" s="3"/>
      <c r="E199" s="3"/>
      <c r="F199" s="3"/>
      <c r="G199" s="110"/>
      <c r="H199" s="3"/>
      <c r="I199" s="3"/>
      <c r="J199" s="3"/>
      <c r="K199" s="121"/>
      <c r="L199" s="7"/>
      <c r="M199" s="122"/>
      <c r="N199" s="3"/>
      <c r="O199" s="3"/>
      <c r="P199" s="3"/>
      <c r="Q199" s="3"/>
      <c r="R199" s="147"/>
      <c r="S199" s="3"/>
      <c r="T199" s="3"/>
      <c r="U199" s="3"/>
      <c r="V199" s="3"/>
      <c r="W199" s="3"/>
      <c r="X199" s="3"/>
      <c r="Y199" s="3"/>
      <c r="Z199" s="3"/>
    </row>
    <row r="200" spans="1:26" s="105" customFormat="1" ht="50.05" customHeight="1">
      <c r="A200" s="111"/>
      <c r="B200" s="112"/>
      <c r="C200" s="112"/>
      <c r="D200" s="111"/>
      <c r="E200" s="111"/>
      <c r="F200" s="111"/>
      <c r="G200" s="113"/>
      <c r="H200" s="111"/>
      <c r="I200" s="111"/>
      <c r="J200" s="123"/>
      <c r="K200" s="124"/>
      <c r="L200" s="125"/>
      <c r="M200" s="139"/>
      <c r="N200" s="125"/>
      <c r="O200" s="111"/>
      <c r="P200" s="123"/>
      <c r="Q200" s="125"/>
      <c r="R200" s="134"/>
      <c r="S200" s="111"/>
      <c r="T200" s="111"/>
      <c r="U200" s="111"/>
      <c r="V200" s="111"/>
      <c r="W200" s="111"/>
      <c r="X200" s="111"/>
      <c r="Y200" s="111"/>
      <c r="Z200" s="125"/>
    </row>
    <row r="201" spans="1:26" ht="43" customHeight="1">
      <c r="A201" s="3"/>
      <c r="B201" s="11"/>
      <c r="C201" s="11"/>
      <c r="D201" s="3"/>
      <c r="E201" s="3"/>
      <c r="F201" s="3"/>
      <c r="G201" s="110"/>
      <c r="H201" s="3"/>
      <c r="I201" s="3"/>
      <c r="J201" s="3"/>
      <c r="K201" s="121"/>
      <c r="L201" s="7"/>
      <c r="M201" s="122"/>
      <c r="N201" s="3"/>
      <c r="O201" s="3"/>
      <c r="P201" s="3"/>
      <c r="Q201" s="3"/>
      <c r="R201" s="147"/>
      <c r="S201" s="3"/>
      <c r="T201" s="3"/>
      <c r="U201" s="3"/>
      <c r="V201" s="3"/>
      <c r="W201" s="3"/>
      <c r="X201" s="3"/>
      <c r="Y201" s="3"/>
      <c r="Z201" s="3"/>
    </row>
    <row r="202" spans="1:26" s="105" customFormat="1" ht="50.05" customHeight="1">
      <c r="A202" s="111"/>
      <c r="B202" s="112"/>
      <c r="C202" s="112"/>
      <c r="D202" s="111"/>
      <c r="E202" s="111"/>
      <c r="F202" s="111"/>
      <c r="G202" s="113"/>
      <c r="H202" s="111"/>
      <c r="I202" s="111"/>
      <c r="J202" s="123"/>
      <c r="K202" s="124"/>
      <c r="L202" s="125"/>
      <c r="M202" s="139"/>
      <c r="N202" s="125"/>
      <c r="O202" s="111"/>
      <c r="P202" s="123"/>
      <c r="Q202" s="125"/>
      <c r="R202" s="134"/>
      <c r="S202" s="111"/>
      <c r="T202" s="111"/>
      <c r="U202" s="111"/>
      <c r="V202" s="111"/>
      <c r="W202" s="111"/>
      <c r="X202" s="111"/>
      <c r="Y202" s="111"/>
      <c r="Z202" s="125"/>
    </row>
    <row r="203" spans="1:26" ht="43" customHeight="1">
      <c r="A203" s="3"/>
      <c r="B203" s="11"/>
      <c r="C203" s="11"/>
      <c r="D203" s="3"/>
      <c r="E203" s="3"/>
      <c r="F203" s="3"/>
      <c r="G203" s="110"/>
      <c r="H203" s="3"/>
      <c r="I203" s="3"/>
      <c r="J203" s="3"/>
      <c r="K203" s="121"/>
      <c r="L203" s="7"/>
      <c r="M203" s="122"/>
      <c r="N203" s="3"/>
      <c r="O203" s="3"/>
      <c r="P203" s="3"/>
      <c r="Q203" s="3"/>
      <c r="R203" s="147"/>
      <c r="S203" s="3"/>
      <c r="T203" s="3"/>
      <c r="U203" s="3"/>
      <c r="V203" s="3"/>
      <c r="W203" s="3"/>
      <c r="X203" s="3"/>
      <c r="Y203" s="3"/>
      <c r="Z203" s="3"/>
    </row>
    <row r="204" spans="1:26" s="105" customFormat="1" ht="50.05" customHeight="1">
      <c r="A204" s="111"/>
      <c r="B204" s="112"/>
      <c r="C204" s="112"/>
      <c r="D204" s="111"/>
      <c r="E204" s="111"/>
      <c r="F204" s="111"/>
      <c r="G204" s="113"/>
      <c r="H204" s="111"/>
      <c r="I204" s="111"/>
      <c r="J204" s="123"/>
      <c r="K204" s="124"/>
      <c r="L204" s="125"/>
      <c r="M204" s="139"/>
      <c r="N204" s="125"/>
      <c r="O204" s="111"/>
      <c r="P204" s="123"/>
      <c r="Q204" s="125"/>
      <c r="R204" s="134"/>
      <c r="S204" s="111"/>
      <c r="T204" s="111"/>
      <c r="U204" s="111"/>
      <c r="V204" s="111"/>
      <c r="W204" s="111"/>
      <c r="X204" s="111"/>
      <c r="Y204" s="111"/>
      <c r="Z204" s="125"/>
    </row>
    <row r="205" spans="1:26" ht="43" customHeight="1">
      <c r="A205" s="3"/>
      <c r="B205" s="11"/>
      <c r="C205" s="11"/>
      <c r="D205" s="3"/>
      <c r="E205" s="3"/>
      <c r="F205" s="3"/>
      <c r="G205" s="110"/>
      <c r="H205" s="3"/>
      <c r="I205" s="3"/>
      <c r="J205" s="3"/>
      <c r="K205" s="121"/>
      <c r="L205" s="7"/>
      <c r="M205" s="122"/>
      <c r="N205" s="3"/>
      <c r="O205" s="3"/>
      <c r="P205" s="3"/>
      <c r="Q205" s="3"/>
      <c r="R205" s="147"/>
      <c r="S205" s="3"/>
      <c r="T205" s="3"/>
      <c r="U205" s="3"/>
      <c r="V205" s="3"/>
      <c r="W205" s="3"/>
      <c r="X205" s="3"/>
      <c r="Y205" s="3"/>
      <c r="Z205" s="3"/>
    </row>
    <row r="206" spans="1:26" s="105" customFormat="1" ht="50.05" customHeight="1">
      <c r="A206" s="111"/>
      <c r="B206" s="112"/>
      <c r="C206" s="112"/>
      <c r="D206" s="111"/>
      <c r="E206" s="111"/>
      <c r="F206" s="111"/>
      <c r="G206" s="113"/>
      <c r="H206" s="111"/>
      <c r="I206" s="111"/>
      <c r="J206" s="123"/>
      <c r="K206" s="124"/>
      <c r="L206" s="125"/>
      <c r="M206" s="139"/>
      <c r="N206" s="125"/>
      <c r="O206" s="111"/>
      <c r="P206" s="123"/>
      <c r="Q206" s="125"/>
      <c r="R206" s="134"/>
      <c r="S206" s="111"/>
      <c r="T206" s="111"/>
      <c r="U206" s="111"/>
      <c r="V206" s="111"/>
      <c r="W206" s="111"/>
      <c r="X206" s="111"/>
      <c r="Y206" s="111"/>
      <c r="Z206" s="125"/>
    </row>
    <row r="207" spans="1:26" ht="43" customHeight="1">
      <c r="A207" s="3"/>
      <c r="B207" s="11"/>
      <c r="C207" s="11"/>
      <c r="D207" s="3"/>
      <c r="E207" s="3"/>
      <c r="F207" s="3"/>
      <c r="G207" s="110"/>
      <c r="H207" s="3"/>
      <c r="I207" s="3"/>
      <c r="J207" s="3"/>
      <c r="K207" s="121"/>
      <c r="L207" s="7"/>
      <c r="M207" s="122"/>
      <c r="N207" s="3"/>
      <c r="O207" s="3"/>
      <c r="P207" s="3"/>
      <c r="Q207" s="3"/>
      <c r="R207" s="147"/>
      <c r="S207" s="3"/>
      <c r="T207" s="3"/>
      <c r="U207" s="3"/>
      <c r="V207" s="3"/>
      <c r="W207" s="3"/>
      <c r="X207" s="3"/>
      <c r="Y207" s="3"/>
      <c r="Z207" s="3"/>
    </row>
    <row r="208" spans="1:26" s="105" customFormat="1" ht="50.05" customHeight="1">
      <c r="A208" s="111"/>
      <c r="B208" s="112"/>
      <c r="C208" s="112"/>
      <c r="D208" s="111"/>
      <c r="E208" s="111"/>
      <c r="F208" s="111"/>
      <c r="G208" s="113"/>
      <c r="H208" s="111"/>
      <c r="I208" s="111"/>
      <c r="J208" s="123"/>
      <c r="K208" s="124"/>
      <c r="L208" s="125"/>
      <c r="M208" s="139"/>
      <c r="N208" s="125"/>
      <c r="O208" s="111"/>
      <c r="P208" s="123"/>
      <c r="Q208" s="125"/>
      <c r="R208" s="134"/>
      <c r="S208" s="111"/>
      <c r="T208" s="111"/>
      <c r="U208" s="111"/>
      <c r="V208" s="111"/>
      <c r="W208" s="111"/>
      <c r="X208" s="111"/>
      <c r="Y208" s="111"/>
      <c r="Z208" s="125"/>
    </row>
    <row r="209" spans="1:26" ht="43" customHeight="1">
      <c r="A209" s="3"/>
      <c r="B209" s="11"/>
      <c r="C209" s="11"/>
      <c r="D209" s="3"/>
      <c r="E209" s="3"/>
      <c r="F209" s="3"/>
      <c r="G209" s="110"/>
      <c r="H209" s="3"/>
      <c r="I209" s="3"/>
      <c r="J209" s="3"/>
      <c r="K209" s="121"/>
      <c r="L209" s="7"/>
      <c r="M209" s="122"/>
      <c r="N209" s="3"/>
      <c r="O209" s="3"/>
      <c r="P209" s="3"/>
      <c r="Q209" s="3"/>
      <c r="R209" s="147"/>
      <c r="S209" s="3"/>
      <c r="T209" s="3"/>
      <c r="U209" s="3"/>
      <c r="V209" s="3"/>
      <c r="W209" s="3"/>
      <c r="X209" s="3"/>
      <c r="Y209" s="3"/>
      <c r="Z209" s="3"/>
    </row>
    <row r="210" spans="1:26" s="105" customFormat="1" ht="50.05" customHeight="1">
      <c r="A210" s="111"/>
      <c r="B210" s="112"/>
      <c r="C210" s="112"/>
      <c r="D210" s="111"/>
      <c r="E210" s="111"/>
      <c r="F210" s="111"/>
      <c r="G210" s="113"/>
      <c r="H210" s="111"/>
      <c r="I210" s="111"/>
      <c r="J210" s="123"/>
      <c r="K210" s="124"/>
      <c r="L210" s="125"/>
      <c r="M210" s="139"/>
      <c r="N210" s="125"/>
      <c r="O210" s="111"/>
      <c r="P210" s="123"/>
      <c r="Q210" s="125"/>
      <c r="R210" s="134"/>
      <c r="S210" s="111"/>
      <c r="T210" s="111"/>
      <c r="U210" s="111"/>
      <c r="V210" s="111"/>
      <c r="W210" s="111"/>
      <c r="X210" s="111"/>
      <c r="Y210" s="111"/>
      <c r="Z210" s="125"/>
    </row>
    <row r="211" spans="1:26" ht="43" customHeight="1">
      <c r="A211" s="3"/>
      <c r="B211" s="11"/>
      <c r="C211" s="11"/>
      <c r="D211" s="3"/>
      <c r="E211" s="3"/>
      <c r="F211" s="3"/>
      <c r="G211" s="110"/>
      <c r="H211" s="3"/>
      <c r="I211" s="3"/>
      <c r="J211" s="3"/>
      <c r="K211" s="121"/>
      <c r="L211" s="7"/>
      <c r="M211" s="122"/>
      <c r="N211" s="3"/>
      <c r="O211" s="3"/>
      <c r="P211" s="3"/>
      <c r="Q211" s="3"/>
      <c r="R211" s="147"/>
      <c r="S211" s="3"/>
      <c r="T211" s="3"/>
      <c r="U211" s="3"/>
      <c r="V211" s="3"/>
      <c r="W211" s="3"/>
      <c r="X211" s="3"/>
      <c r="Y211" s="3"/>
      <c r="Z211" s="3"/>
    </row>
    <row r="212" spans="1:26" s="105" customFormat="1" ht="50.05" customHeight="1">
      <c r="A212" s="111"/>
      <c r="B212" s="112"/>
      <c r="C212" s="112"/>
      <c r="D212" s="111"/>
      <c r="E212" s="111"/>
      <c r="F212" s="111"/>
      <c r="G212" s="113"/>
      <c r="H212" s="111"/>
      <c r="I212" s="111"/>
      <c r="J212" s="123"/>
      <c r="K212" s="124"/>
      <c r="L212" s="125"/>
      <c r="M212" s="139"/>
      <c r="N212" s="125"/>
      <c r="O212" s="111"/>
      <c r="P212" s="123"/>
      <c r="Q212" s="125"/>
      <c r="R212" s="134"/>
      <c r="S212" s="111"/>
      <c r="T212" s="111"/>
      <c r="U212" s="111"/>
      <c r="V212" s="111"/>
      <c r="W212" s="111"/>
      <c r="X212" s="111"/>
      <c r="Y212" s="111"/>
      <c r="Z212" s="125"/>
    </row>
    <row r="213" spans="1:26" ht="43" customHeight="1">
      <c r="A213" s="3"/>
      <c r="B213" s="11"/>
      <c r="C213" s="11"/>
      <c r="D213" s="3"/>
      <c r="E213" s="3"/>
      <c r="F213" s="3"/>
      <c r="G213" s="110"/>
      <c r="H213" s="3"/>
      <c r="I213" s="3"/>
      <c r="J213" s="3"/>
      <c r="K213" s="121"/>
      <c r="L213" s="7"/>
      <c r="M213" s="122"/>
      <c r="N213" s="3"/>
      <c r="O213" s="3"/>
      <c r="P213" s="3"/>
      <c r="Q213" s="3"/>
      <c r="R213" s="147"/>
      <c r="S213" s="3"/>
      <c r="T213" s="3"/>
      <c r="U213" s="3"/>
      <c r="V213" s="3"/>
      <c r="W213" s="3"/>
      <c r="X213" s="3"/>
      <c r="Y213" s="3"/>
      <c r="Z213" s="3"/>
    </row>
    <row r="214" spans="1:26" s="105" customFormat="1" ht="50.05" customHeight="1">
      <c r="A214" s="111"/>
      <c r="B214" s="112"/>
      <c r="C214" s="112"/>
      <c r="D214" s="111"/>
      <c r="E214" s="111"/>
      <c r="F214" s="111"/>
      <c r="G214" s="113"/>
      <c r="H214" s="111"/>
      <c r="I214" s="111"/>
      <c r="J214" s="123"/>
      <c r="K214" s="124"/>
      <c r="L214" s="125"/>
      <c r="M214" s="139"/>
      <c r="N214" s="125"/>
      <c r="O214" s="111"/>
      <c r="P214" s="123"/>
      <c r="Q214" s="125"/>
      <c r="R214" s="134"/>
      <c r="S214" s="111"/>
      <c r="T214" s="111"/>
      <c r="U214" s="111"/>
      <c r="V214" s="111"/>
      <c r="W214" s="111"/>
      <c r="X214" s="111"/>
      <c r="Y214" s="111"/>
      <c r="Z214" s="125"/>
    </row>
    <row r="215" spans="1:26" ht="43" customHeight="1">
      <c r="A215" s="3"/>
      <c r="B215" s="11"/>
      <c r="C215" s="11"/>
      <c r="D215" s="3"/>
      <c r="E215" s="3"/>
      <c r="F215" s="3"/>
      <c r="G215" s="110"/>
      <c r="H215" s="3"/>
      <c r="I215" s="3"/>
      <c r="J215" s="3"/>
      <c r="K215" s="121"/>
      <c r="L215" s="7"/>
      <c r="M215" s="122"/>
      <c r="N215" s="3"/>
      <c r="O215" s="3"/>
      <c r="P215" s="3"/>
      <c r="Q215" s="3"/>
      <c r="R215" s="147"/>
      <c r="S215" s="3"/>
      <c r="T215" s="3"/>
      <c r="U215" s="3"/>
      <c r="V215" s="3"/>
      <c r="W215" s="3"/>
      <c r="X215" s="3"/>
      <c r="Y215" s="3"/>
      <c r="Z215" s="3"/>
    </row>
    <row r="216" spans="1:26" s="105" customFormat="1" ht="50.05" customHeight="1">
      <c r="A216" s="111"/>
      <c r="B216" s="112"/>
      <c r="C216" s="112"/>
      <c r="D216" s="111"/>
      <c r="E216" s="111"/>
      <c r="F216" s="111"/>
      <c r="G216" s="113"/>
      <c r="H216" s="111"/>
      <c r="I216" s="111"/>
      <c r="J216" s="123"/>
      <c r="K216" s="124"/>
      <c r="L216" s="125"/>
      <c r="M216" s="139"/>
      <c r="N216" s="125"/>
      <c r="O216" s="111"/>
      <c r="P216" s="123"/>
      <c r="Q216" s="125"/>
      <c r="R216" s="134"/>
      <c r="S216" s="111"/>
      <c r="T216" s="111"/>
      <c r="U216" s="111"/>
      <c r="V216" s="111"/>
      <c r="W216" s="111"/>
      <c r="X216" s="111"/>
      <c r="Y216" s="111"/>
      <c r="Z216" s="125"/>
    </row>
    <row r="217" spans="1:26" ht="43" customHeight="1">
      <c r="A217" s="3"/>
      <c r="B217" s="11"/>
      <c r="C217" s="11"/>
      <c r="D217" s="3"/>
      <c r="E217" s="3"/>
      <c r="F217" s="3"/>
      <c r="G217" s="110"/>
      <c r="H217" s="3"/>
      <c r="I217" s="3"/>
      <c r="J217" s="3"/>
      <c r="K217" s="121"/>
      <c r="L217" s="7"/>
      <c r="M217" s="122"/>
      <c r="N217" s="3"/>
      <c r="O217" s="3"/>
      <c r="P217" s="3"/>
      <c r="Q217" s="3"/>
      <c r="R217" s="147"/>
      <c r="S217" s="3"/>
      <c r="T217" s="3"/>
      <c r="U217" s="3"/>
      <c r="V217" s="3"/>
      <c r="W217" s="3"/>
      <c r="X217" s="3"/>
      <c r="Y217" s="3"/>
      <c r="Z217" s="3"/>
    </row>
    <row r="218" spans="1:26" s="105" customFormat="1" ht="50.05" customHeight="1">
      <c r="A218" s="111"/>
      <c r="B218" s="112"/>
      <c r="C218" s="112"/>
      <c r="D218" s="111"/>
      <c r="E218" s="111"/>
      <c r="F218" s="111"/>
      <c r="G218" s="113"/>
      <c r="H218" s="111"/>
      <c r="I218" s="111"/>
      <c r="J218" s="123"/>
      <c r="K218" s="124"/>
      <c r="L218" s="125"/>
      <c r="M218" s="139"/>
      <c r="N218" s="125"/>
      <c r="O218" s="111"/>
      <c r="P218" s="123"/>
      <c r="Q218" s="125"/>
      <c r="R218" s="134"/>
      <c r="S218" s="111"/>
      <c r="T218" s="111"/>
      <c r="U218" s="111"/>
      <c r="V218" s="111"/>
      <c r="W218" s="111"/>
      <c r="X218" s="111"/>
      <c r="Y218" s="111"/>
      <c r="Z218" s="125"/>
    </row>
    <row r="219" spans="1:26" ht="43" customHeight="1">
      <c r="A219" s="3"/>
      <c r="B219" s="11"/>
      <c r="C219" s="11"/>
      <c r="D219" s="3"/>
      <c r="E219" s="3"/>
      <c r="F219" s="3"/>
      <c r="G219" s="110"/>
      <c r="H219" s="3"/>
      <c r="I219" s="3"/>
      <c r="J219" s="3"/>
      <c r="K219" s="121"/>
      <c r="L219" s="7"/>
      <c r="M219" s="122"/>
      <c r="N219" s="3"/>
      <c r="O219" s="3"/>
      <c r="P219" s="3"/>
      <c r="Q219" s="3"/>
      <c r="R219" s="147"/>
      <c r="S219" s="3"/>
      <c r="T219" s="3"/>
      <c r="U219" s="3"/>
      <c r="V219" s="3"/>
      <c r="W219" s="3"/>
      <c r="X219" s="3"/>
      <c r="Y219" s="3"/>
      <c r="Z219" s="3"/>
    </row>
    <row r="220" spans="1:26" s="105" customFormat="1" ht="50.05" customHeight="1">
      <c r="A220" s="111"/>
      <c r="B220" s="112"/>
      <c r="C220" s="112"/>
      <c r="D220" s="111"/>
      <c r="E220" s="111"/>
      <c r="F220" s="111"/>
      <c r="G220" s="113"/>
      <c r="H220" s="111"/>
      <c r="I220" s="111"/>
      <c r="J220" s="123"/>
      <c r="K220" s="124"/>
      <c r="L220" s="125"/>
      <c r="M220" s="139"/>
      <c r="N220" s="125"/>
      <c r="O220" s="111"/>
      <c r="P220" s="123"/>
      <c r="Q220" s="125"/>
      <c r="R220" s="134"/>
      <c r="S220" s="111"/>
      <c r="T220" s="111"/>
      <c r="U220" s="111"/>
      <c r="V220" s="111"/>
      <c r="W220" s="111"/>
      <c r="X220" s="111"/>
      <c r="Y220" s="111"/>
      <c r="Z220" s="125"/>
    </row>
    <row r="221" spans="1:26" ht="43" customHeight="1">
      <c r="A221" s="3"/>
      <c r="B221" s="11"/>
      <c r="C221" s="11"/>
      <c r="D221" s="3"/>
      <c r="E221" s="3"/>
      <c r="F221" s="3"/>
      <c r="G221" s="110"/>
      <c r="H221" s="3"/>
      <c r="I221" s="3"/>
      <c r="J221" s="3"/>
      <c r="K221" s="121"/>
      <c r="L221" s="7"/>
      <c r="M221" s="122"/>
      <c r="N221" s="3"/>
      <c r="O221" s="3"/>
      <c r="P221" s="3"/>
      <c r="Q221" s="3"/>
      <c r="R221" s="147"/>
      <c r="S221" s="3"/>
      <c r="T221" s="3"/>
      <c r="U221" s="3"/>
      <c r="V221" s="3"/>
      <c r="W221" s="3"/>
      <c r="X221" s="3"/>
      <c r="Y221" s="3"/>
      <c r="Z221" s="3"/>
    </row>
    <row r="222" spans="1:26" s="105" customFormat="1" ht="50.05" customHeight="1">
      <c r="A222" s="111"/>
      <c r="B222" s="112"/>
      <c r="C222" s="112"/>
      <c r="D222" s="111"/>
      <c r="E222" s="111"/>
      <c r="F222" s="111"/>
      <c r="G222" s="113"/>
      <c r="H222" s="111"/>
      <c r="I222" s="111"/>
      <c r="J222" s="123"/>
      <c r="K222" s="124"/>
      <c r="L222" s="125"/>
      <c r="M222" s="139"/>
      <c r="N222" s="125"/>
      <c r="O222" s="111"/>
      <c r="P222" s="123"/>
      <c r="Q222" s="125"/>
      <c r="R222" s="134"/>
      <c r="S222" s="111"/>
      <c r="T222" s="111"/>
      <c r="U222" s="111"/>
      <c r="V222" s="111"/>
      <c r="W222" s="111"/>
      <c r="X222" s="111"/>
      <c r="Y222" s="111"/>
      <c r="Z222" s="125"/>
    </row>
    <row r="223" spans="1:26" ht="43" customHeight="1">
      <c r="A223" s="3"/>
      <c r="B223" s="11"/>
      <c r="C223" s="11"/>
      <c r="D223" s="3"/>
      <c r="E223" s="3"/>
      <c r="F223" s="3"/>
      <c r="G223" s="110"/>
      <c r="H223" s="3"/>
      <c r="I223" s="3"/>
      <c r="J223" s="3"/>
      <c r="K223" s="121"/>
      <c r="L223" s="7"/>
      <c r="M223" s="122"/>
      <c r="N223" s="3"/>
      <c r="O223" s="3"/>
      <c r="P223" s="3"/>
      <c r="Q223" s="3"/>
      <c r="R223" s="147"/>
      <c r="S223" s="3"/>
      <c r="T223" s="3"/>
      <c r="U223" s="3"/>
      <c r="V223" s="3"/>
      <c r="W223" s="3"/>
      <c r="X223" s="3"/>
      <c r="Y223" s="3"/>
      <c r="Z223" s="3"/>
    </row>
    <row r="224" spans="1:26" s="105" customFormat="1" ht="50.05" customHeight="1">
      <c r="A224" s="111"/>
      <c r="B224" s="112"/>
      <c r="C224" s="112"/>
      <c r="D224" s="111"/>
      <c r="E224" s="111"/>
      <c r="F224" s="111"/>
      <c r="G224" s="113"/>
      <c r="H224" s="111"/>
      <c r="I224" s="111"/>
      <c r="J224" s="123"/>
      <c r="K224" s="124"/>
      <c r="L224" s="125"/>
      <c r="M224" s="139"/>
      <c r="N224" s="125"/>
      <c r="O224" s="111"/>
      <c r="P224" s="123"/>
      <c r="Q224" s="125"/>
      <c r="R224" s="134"/>
      <c r="S224" s="111"/>
      <c r="T224" s="111"/>
      <c r="U224" s="111"/>
      <c r="V224" s="111"/>
      <c r="W224" s="111"/>
      <c r="X224" s="111"/>
      <c r="Y224" s="111"/>
      <c r="Z224" s="125"/>
    </row>
    <row r="225" spans="1:26" ht="43" customHeight="1">
      <c r="A225" s="3"/>
      <c r="B225" s="11"/>
      <c r="C225" s="11"/>
      <c r="D225" s="3"/>
      <c r="E225" s="3"/>
      <c r="F225" s="3"/>
      <c r="G225" s="110"/>
      <c r="H225" s="3"/>
      <c r="I225" s="3"/>
      <c r="J225" s="3"/>
      <c r="K225" s="121"/>
      <c r="L225" s="7"/>
      <c r="M225" s="122"/>
      <c r="N225" s="3"/>
      <c r="O225" s="3"/>
      <c r="P225" s="3"/>
      <c r="Q225" s="3"/>
      <c r="R225" s="147"/>
      <c r="S225" s="3"/>
      <c r="T225" s="3"/>
      <c r="U225" s="3"/>
      <c r="V225" s="3"/>
      <c r="W225" s="3"/>
      <c r="X225" s="3"/>
      <c r="Y225" s="3"/>
      <c r="Z225" s="3"/>
    </row>
    <row r="226" spans="1:26" s="105" customFormat="1" ht="50.05" customHeight="1">
      <c r="A226" s="111"/>
      <c r="B226" s="112"/>
      <c r="C226" s="112"/>
      <c r="D226" s="111"/>
      <c r="E226" s="111"/>
      <c r="F226" s="111"/>
      <c r="G226" s="113"/>
      <c r="H226" s="111"/>
      <c r="I226" s="111"/>
      <c r="J226" s="123"/>
      <c r="K226" s="124"/>
      <c r="L226" s="125"/>
      <c r="M226" s="139"/>
      <c r="N226" s="125"/>
      <c r="O226" s="111"/>
      <c r="P226" s="123"/>
      <c r="Q226" s="125"/>
      <c r="R226" s="134"/>
      <c r="S226" s="111"/>
      <c r="T226" s="111"/>
      <c r="U226" s="111"/>
      <c r="V226" s="111"/>
      <c r="W226" s="111"/>
      <c r="X226" s="111"/>
      <c r="Y226" s="111"/>
      <c r="Z226" s="125"/>
    </row>
    <row r="227" spans="1:26" ht="43" customHeight="1">
      <c r="A227" s="3"/>
      <c r="B227" s="11"/>
      <c r="C227" s="11"/>
      <c r="D227" s="3"/>
      <c r="E227" s="3"/>
      <c r="F227" s="3"/>
      <c r="G227" s="110"/>
      <c r="H227" s="3"/>
      <c r="I227" s="3"/>
      <c r="J227" s="3"/>
      <c r="K227" s="121"/>
      <c r="L227" s="7"/>
      <c r="M227" s="122"/>
      <c r="N227" s="3"/>
      <c r="O227" s="3"/>
      <c r="P227" s="3"/>
      <c r="Q227" s="3"/>
      <c r="R227" s="147"/>
      <c r="S227" s="3"/>
      <c r="T227" s="3"/>
      <c r="U227" s="3"/>
      <c r="V227" s="3"/>
      <c r="W227" s="3"/>
      <c r="X227" s="3"/>
      <c r="Y227" s="3"/>
      <c r="Z227" s="3"/>
    </row>
    <row r="228" spans="1:26" s="105" customFormat="1" ht="50.05" customHeight="1">
      <c r="A228" s="111"/>
      <c r="B228" s="112"/>
      <c r="C228" s="112"/>
      <c r="D228" s="111"/>
      <c r="E228" s="111"/>
      <c r="F228" s="111"/>
      <c r="G228" s="113"/>
      <c r="H228" s="111"/>
      <c r="I228" s="111"/>
      <c r="J228" s="123"/>
      <c r="K228" s="124"/>
      <c r="L228" s="125"/>
      <c r="M228" s="139"/>
      <c r="N228" s="125"/>
      <c r="O228" s="111"/>
      <c r="P228" s="123"/>
      <c r="Q228" s="125"/>
      <c r="R228" s="134"/>
      <c r="S228" s="111"/>
      <c r="T228" s="111"/>
      <c r="U228" s="111"/>
      <c r="V228" s="111"/>
      <c r="W228" s="111"/>
      <c r="X228" s="111"/>
      <c r="Y228" s="111"/>
      <c r="Z228" s="125"/>
    </row>
    <row r="229" spans="1:26" ht="43" customHeight="1">
      <c r="A229" s="3"/>
      <c r="B229" s="11"/>
      <c r="C229" s="11"/>
      <c r="D229" s="3"/>
      <c r="E229" s="3"/>
      <c r="F229" s="3"/>
      <c r="G229" s="110"/>
      <c r="H229" s="3"/>
      <c r="I229" s="3"/>
      <c r="J229" s="3"/>
      <c r="K229" s="121"/>
      <c r="L229" s="7"/>
      <c r="M229" s="122"/>
      <c r="N229" s="3"/>
      <c r="O229" s="3"/>
      <c r="P229" s="3"/>
      <c r="Q229" s="3"/>
      <c r="R229" s="147"/>
      <c r="S229" s="3"/>
      <c r="T229" s="3"/>
      <c r="U229" s="3"/>
      <c r="V229" s="3"/>
      <c r="W229" s="3"/>
      <c r="X229" s="3"/>
      <c r="Y229" s="3"/>
      <c r="Z229" s="3"/>
    </row>
    <row r="230" spans="1:26" s="105" customFormat="1" ht="50.05" customHeight="1">
      <c r="A230" s="111"/>
      <c r="B230" s="112"/>
      <c r="C230" s="112"/>
      <c r="D230" s="111"/>
      <c r="E230" s="111"/>
      <c r="F230" s="111"/>
      <c r="G230" s="113"/>
      <c r="H230" s="111"/>
      <c r="I230" s="111"/>
      <c r="J230" s="123"/>
      <c r="K230" s="124"/>
      <c r="L230" s="125"/>
      <c r="M230" s="139"/>
      <c r="N230" s="125"/>
      <c r="O230" s="111"/>
      <c r="P230" s="123"/>
      <c r="Q230" s="125"/>
      <c r="R230" s="134"/>
      <c r="S230" s="111"/>
      <c r="T230" s="111"/>
      <c r="U230" s="111"/>
      <c r="V230" s="111"/>
      <c r="W230" s="111"/>
      <c r="X230" s="111"/>
      <c r="Y230" s="111"/>
      <c r="Z230" s="125"/>
    </row>
    <row r="231" spans="1:26" ht="43" customHeight="1">
      <c r="A231" s="3"/>
      <c r="B231" s="11"/>
      <c r="C231" s="11"/>
      <c r="D231" s="3"/>
      <c r="E231" s="3"/>
      <c r="F231" s="3"/>
      <c r="G231" s="110"/>
      <c r="H231" s="3"/>
      <c r="I231" s="3"/>
      <c r="J231" s="3"/>
      <c r="K231" s="121"/>
      <c r="L231" s="7"/>
      <c r="M231" s="122"/>
      <c r="N231" s="3"/>
      <c r="O231" s="3"/>
      <c r="P231" s="3"/>
      <c r="Q231" s="3"/>
      <c r="R231" s="147"/>
      <c r="S231" s="3"/>
      <c r="T231" s="3"/>
      <c r="U231" s="3"/>
      <c r="V231" s="3"/>
      <c r="W231" s="3"/>
      <c r="X231" s="3"/>
      <c r="Y231" s="3"/>
      <c r="Z231" s="3"/>
    </row>
    <row r="232" spans="1:26" s="105" customFormat="1" ht="50.05" customHeight="1">
      <c r="A232" s="111"/>
      <c r="B232" s="112"/>
      <c r="C232" s="112"/>
      <c r="D232" s="111"/>
      <c r="E232" s="111"/>
      <c r="F232" s="111"/>
      <c r="G232" s="113"/>
      <c r="H232" s="111"/>
      <c r="I232" s="111"/>
      <c r="J232" s="123"/>
      <c r="K232" s="124"/>
      <c r="L232" s="125"/>
      <c r="M232" s="139"/>
      <c r="N232" s="125"/>
      <c r="O232" s="111"/>
      <c r="P232" s="123"/>
      <c r="Q232" s="125"/>
      <c r="R232" s="134"/>
      <c r="S232" s="111"/>
      <c r="T232" s="111"/>
      <c r="U232" s="111"/>
      <c r="V232" s="111"/>
      <c r="W232" s="111"/>
      <c r="X232" s="111"/>
      <c r="Y232" s="111"/>
      <c r="Z232" s="125"/>
    </row>
    <row r="233" spans="1:26" ht="43" customHeight="1">
      <c r="A233" s="3"/>
      <c r="B233" s="11"/>
      <c r="C233" s="11"/>
      <c r="D233" s="3"/>
      <c r="E233" s="3"/>
      <c r="F233" s="3"/>
      <c r="G233" s="110"/>
      <c r="H233" s="3"/>
      <c r="I233" s="3"/>
      <c r="J233" s="3"/>
      <c r="K233" s="121"/>
      <c r="L233" s="7"/>
      <c r="M233" s="122"/>
      <c r="N233" s="3"/>
      <c r="O233" s="3"/>
      <c r="P233" s="3"/>
      <c r="Q233" s="3"/>
      <c r="R233" s="147"/>
      <c r="S233" s="3"/>
      <c r="T233" s="3"/>
      <c r="U233" s="3"/>
      <c r="V233" s="3"/>
      <c r="W233" s="3"/>
      <c r="X233" s="3"/>
      <c r="Y233" s="3"/>
      <c r="Z233" s="3"/>
    </row>
    <row r="234" spans="1:26" s="105" customFormat="1" ht="50.05" customHeight="1">
      <c r="A234" s="111"/>
      <c r="B234" s="112"/>
      <c r="C234" s="112"/>
      <c r="D234" s="111"/>
      <c r="E234" s="111"/>
      <c r="F234" s="111"/>
      <c r="G234" s="113"/>
      <c r="H234" s="111"/>
      <c r="I234" s="111"/>
      <c r="J234" s="123"/>
      <c r="K234" s="124"/>
      <c r="L234" s="125"/>
      <c r="M234" s="139"/>
      <c r="N234" s="125"/>
      <c r="O234" s="111"/>
      <c r="P234" s="123"/>
      <c r="Q234" s="125"/>
      <c r="R234" s="134"/>
      <c r="S234" s="111"/>
      <c r="T234" s="111"/>
      <c r="U234" s="111"/>
      <c r="V234" s="111"/>
      <c r="W234" s="111"/>
      <c r="X234" s="111"/>
      <c r="Y234" s="111"/>
      <c r="Z234" s="125"/>
    </row>
    <row r="235" spans="1:26" ht="43" customHeight="1">
      <c r="A235" s="3"/>
      <c r="B235" s="11"/>
      <c r="C235" s="11"/>
      <c r="D235" s="3"/>
      <c r="E235" s="3"/>
      <c r="F235" s="3"/>
      <c r="G235" s="110"/>
      <c r="H235" s="3"/>
      <c r="I235" s="3"/>
      <c r="J235" s="3"/>
      <c r="K235" s="121"/>
      <c r="L235" s="7"/>
      <c r="M235" s="122"/>
      <c r="N235" s="3"/>
      <c r="O235" s="3"/>
      <c r="P235" s="3"/>
      <c r="Q235" s="3"/>
      <c r="R235" s="147"/>
      <c r="S235" s="3"/>
      <c r="T235" s="3"/>
      <c r="U235" s="3"/>
      <c r="V235" s="3"/>
      <c r="W235" s="3"/>
      <c r="X235" s="3"/>
      <c r="Y235" s="3"/>
      <c r="Z235" s="3"/>
    </row>
    <row r="236" spans="1:26" s="105" customFormat="1" ht="50.05" customHeight="1">
      <c r="A236" s="111"/>
      <c r="B236" s="112"/>
      <c r="C236" s="112"/>
      <c r="D236" s="111"/>
      <c r="E236" s="111"/>
      <c r="F236" s="111"/>
      <c r="G236" s="113"/>
      <c r="H236" s="111"/>
      <c r="I236" s="111"/>
      <c r="J236" s="123"/>
      <c r="K236" s="124"/>
      <c r="L236" s="125"/>
      <c r="M236" s="139"/>
      <c r="N236" s="125"/>
      <c r="O236" s="111"/>
      <c r="P236" s="123"/>
      <c r="Q236" s="125"/>
      <c r="R236" s="134"/>
      <c r="S236" s="111"/>
      <c r="T236" s="111"/>
      <c r="U236" s="111"/>
      <c r="V236" s="111"/>
      <c r="W236" s="111"/>
      <c r="X236" s="111"/>
      <c r="Y236" s="111"/>
      <c r="Z236" s="125"/>
    </row>
    <row r="237" spans="1:26" ht="43" customHeight="1">
      <c r="A237" s="3"/>
      <c r="B237" s="11"/>
      <c r="C237" s="11"/>
      <c r="D237" s="3"/>
      <c r="E237" s="3"/>
      <c r="F237" s="3"/>
      <c r="G237" s="110"/>
      <c r="H237" s="3"/>
      <c r="I237" s="3"/>
      <c r="J237" s="3"/>
      <c r="K237" s="121"/>
      <c r="L237" s="7"/>
      <c r="M237" s="122"/>
      <c r="N237" s="3"/>
      <c r="O237" s="3"/>
      <c r="P237" s="3"/>
      <c r="Q237" s="3"/>
      <c r="R237" s="147"/>
      <c r="S237" s="3"/>
      <c r="T237" s="3"/>
      <c r="U237" s="3"/>
      <c r="V237" s="3"/>
      <c r="W237" s="3"/>
      <c r="X237" s="3"/>
      <c r="Y237" s="3"/>
      <c r="Z237" s="3"/>
    </row>
    <row r="238" spans="1:26" s="105" customFormat="1" ht="50.05" customHeight="1">
      <c r="A238" s="111"/>
      <c r="B238" s="112"/>
      <c r="C238" s="112"/>
      <c r="D238" s="111"/>
      <c r="E238" s="111"/>
      <c r="F238" s="111"/>
      <c r="G238" s="113"/>
      <c r="H238" s="111"/>
      <c r="I238" s="111"/>
      <c r="J238" s="123"/>
      <c r="K238" s="124"/>
      <c r="L238" s="125"/>
      <c r="M238" s="139"/>
      <c r="N238" s="125"/>
      <c r="O238" s="111"/>
      <c r="P238" s="123"/>
      <c r="Q238" s="125"/>
      <c r="R238" s="134"/>
      <c r="S238" s="111"/>
      <c r="T238" s="111"/>
      <c r="U238" s="111"/>
      <c r="V238" s="111"/>
      <c r="W238" s="111"/>
      <c r="X238" s="111"/>
      <c r="Y238" s="111"/>
      <c r="Z238" s="125"/>
    </row>
    <row r="239" spans="1:26" ht="43" customHeight="1">
      <c r="A239" s="3"/>
      <c r="B239" s="11"/>
      <c r="C239" s="11"/>
      <c r="D239" s="3"/>
      <c r="E239" s="3"/>
      <c r="F239" s="3"/>
      <c r="G239" s="110"/>
      <c r="H239" s="3"/>
      <c r="I239" s="3"/>
      <c r="J239" s="3"/>
      <c r="K239" s="121"/>
      <c r="L239" s="7"/>
      <c r="M239" s="122"/>
      <c r="N239" s="3"/>
      <c r="O239" s="3"/>
      <c r="P239" s="3"/>
      <c r="Q239" s="3"/>
      <c r="R239" s="147"/>
      <c r="S239" s="3"/>
      <c r="T239" s="3"/>
      <c r="U239" s="3"/>
      <c r="V239" s="3"/>
      <c r="W239" s="3"/>
      <c r="X239" s="3"/>
      <c r="Y239" s="3"/>
      <c r="Z239" s="3"/>
    </row>
    <row r="240" spans="1:26" s="105" customFormat="1" ht="50.05" customHeight="1">
      <c r="A240" s="111"/>
      <c r="B240" s="112"/>
      <c r="C240" s="112"/>
      <c r="D240" s="111"/>
      <c r="E240" s="111"/>
      <c r="F240" s="111"/>
      <c r="G240" s="113"/>
      <c r="H240" s="111"/>
      <c r="I240" s="111"/>
      <c r="J240" s="123"/>
      <c r="K240" s="124"/>
      <c r="L240" s="125"/>
      <c r="M240" s="139"/>
      <c r="N240" s="125"/>
      <c r="O240" s="111"/>
      <c r="P240" s="123"/>
      <c r="Q240" s="125"/>
      <c r="R240" s="134"/>
      <c r="S240" s="111"/>
      <c r="T240" s="111"/>
      <c r="U240" s="111"/>
      <c r="V240" s="111"/>
      <c r="W240" s="111"/>
      <c r="X240" s="111"/>
      <c r="Y240" s="111"/>
      <c r="Z240" s="125"/>
    </row>
    <row r="241" spans="1:26" ht="43" customHeight="1">
      <c r="A241" s="3"/>
      <c r="B241" s="11"/>
      <c r="C241" s="11"/>
      <c r="D241" s="3"/>
      <c r="E241" s="3"/>
      <c r="F241" s="3"/>
      <c r="G241" s="110"/>
      <c r="H241" s="3"/>
      <c r="I241" s="3"/>
      <c r="J241" s="3"/>
      <c r="K241" s="121"/>
      <c r="L241" s="7"/>
      <c r="M241" s="122"/>
      <c r="N241" s="3"/>
      <c r="O241" s="3"/>
      <c r="P241" s="3"/>
      <c r="Q241" s="3"/>
      <c r="R241" s="147"/>
      <c r="S241" s="3"/>
      <c r="T241" s="3"/>
      <c r="U241" s="3"/>
      <c r="V241" s="3"/>
      <c r="W241" s="3"/>
      <c r="X241" s="3"/>
      <c r="Y241" s="3"/>
      <c r="Z241" s="3"/>
    </row>
    <row r="242" spans="1:26" s="105" customFormat="1" ht="50.05" customHeight="1">
      <c r="A242" s="111"/>
      <c r="B242" s="112"/>
      <c r="C242" s="112"/>
      <c r="D242" s="111"/>
      <c r="E242" s="111"/>
      <c r="F242" s="111"/>
      <c r="G242" s="113"/>
      <c r="H242" s="111"/>
      <c r="I242" s="111"/>
      <c r="J242" s="123"/>
      <c r="K242" s="124"/>
      <c r="L242" s="125"/>
      <c r="M242" s="139"/>
      <c r="N242" s="125"/>
      <c r="O242" s="111"/>
      <c r="P242" s="123"/>
      <c r="Q242" s="125"/>
      <c r="R242" s="134"/>
      <c r="S242" s="111"/>
      <c r="T242" s="111"/>
      <c r="U242" s="111"/>
      <c r="V242" s="111"/>
      <c r="W242" s="111"/>
      <c r="X242" s="111"/>
      <c r="Y242" s="111"/>
      <c r="Z242" s="125"/>
    </row>
    <row r="243" spans="1:26" ht="43" customHeight="1">
      <c r="A243" s="3"/>
      <c r="B243" s="11"/>
      <c r="C243" s="11"/>
      <c r="D243" s="3"/>
      <c r="E243" s="3"/>
      <c r="F243" s="3"/>
      <c r="G243" s="110"/>
      <c r="H243" s="3"/>
      <c r="I243" s="3"/>
      <c r="J243" s="3"/>
      <c r="K243" s="121"/>
      <c r="L243" s="7"/>
      <c r="M243" s="122"/>
      <c r="N243" s="3"/>
      <c r="O243" s="3"/>
      <c r="P243" s="3"/>
      <c r="Q243" s="3"/>
      <c r="R243" s="147"/>
      <c r="S243" s="3"/>
      <c r="T243" s="3"/>
      <c r="U243" s="3"/>
      <c r="V243" s="3"/>
      <c r="W243" s="3"/>
      <c r="X243" s="3"/>
      <c r="Y243" s="3"/>
      <c r="Z243" s="3"/>
    </row>
    <row r="244" spans="1:26" s="105" customFormat="1" ht="50.05" customHeight="1">
      <c r="A244" s="111"/>
      <c r="B244" s="112"/>
      <c r="C244" s="112"/>
      <c r="D244" s="111"/>
      <c r="E244" s="111"/>
      <c r="F244" s="111"/>
      <c r="G244" s="113"/>
      <c r="H244" s="111"/>
      <c r="I244" s="111"/>
      <c r="J244" s="123"/>
      <c r="K244" s="124"/>
      <c r="L244" s="125"/>
      <c r="M244" s="139"/>
      <c r="N244" s="125"/>
      <c r="O244" s="111"/>
      <c r="P244" s="123"/>
      <c r="Q244" s="125"/>
      <c r="R244" s="134"/>
      <c r="S244" s="111"/>
      <c r="T244" s="111"/>
      <c r="U244" s="111"/>
      <c r="V244" s="111"/>
      <c r="W244" s="111"/>
      <c r="X244" s="111"/>
      <c r="Y244" s="111"/>
      <c r="Z244" s="125"/>
    </row>
    <row r="245" spans="1:26" ht="43" customHeight="1">
      <c r="A245" s="3"/>
      <c r="B245" s="11"/>
      <c r="C245" s="11"/>
      <c r="D245" s="3"/>
      <c r="E245" s="3"/>
      <c r="F245" s="3"/>
      <c r="G245" s="110"/>
      <c r="H245" s="3"/>
      <c r="I245" s="3"/>
      <c r="J245" s="3"/>
      <c r="K245" s="121"/>
      <c r="L245" s="7"/>
      <c r="M245" s="122"/>
      <c r="N245" s="3"/>
      <c r="O245" s="3"/>
      <c r="P245" s="3"/>
      <c r="Q245" s="3"/>
      <c r="R245" s="147"/>
      <c r="S245" s="3"/>
      <c r="T245" s="3"/>
      <c r="U245" s="3"/>
      <c r="V245" s="3"/>
      <c r="W245" s="3"/>
      <c r="X245" s="3"/>
      <c r="Y245" s="3"/>
      <c r="Z245" s="3"/>
    </row>
    <row r="246" spans="1:26" s="105" customFormat="1" ht="50.05" customHeight="1">
      <c r="A246" s="111"/>
      <c r="B246" s="112"/>
      <c r="C246" s="112"/>
      <c r="D246" s="111"/>
      <c r="E246" s="111"/>
      <c r="F246" s="111"/>
      <c r="G246" s="113"/>
      <c r="H246" s="111"/>
      <c r="I246" s="111"/>
      <c r="J246" s="123"/>
      <c r="K246" s="124"/>
      <c r="L246" s="125"/>
      <c r="M246" s="139"/>
      <c r="N246" s="125"/>
      <c r="O246" s="111"/>
      <c r="P246" s="123"/>
      <c r="Q246" s="125"/>
      <c r="R246" s="134"/>
      <c r="S246" s="111"/>
      <c r="T246" s="111"/>
      <c r="U246" s="111"/>
      <c r="V246" s="111"/>
      <c r="W246" s="111"/>
      <c r="X246" s="111"/>
      <c r="Y246" s="111"/>
      <c r="Z246" s="125"/>
    </row>
    <row r="247" spans="1:26" ht="43" customHeight="1">
      <c r="A247" s="3"/>
      <c r="B247" s="11"/>
      <c r="C247" s="11"/>
      <c r="D247" s="3"/>
      <c r="E247" s="3"/>
      <c r="F247" s="3"/>
      <c r="G247" s="110"/>
      <c r="H247" s="3"/>
      <c r="I247" s="3"/>
      <c r="J247" s="3"/>
      <c r="K247" s="121"/>
      <c r="L247" s="7"/>
      <c r="M247" s="122"/>
      <c r="N247" s="3"/>
      <c r="O247" s="3"/>
      <c r="P247" s="3"/>
      <c r="Q247" s="3"/>
      <c r="R247" s="147"/>
      <c r="S247" s="3"/>
      <c r="T247" s="3"/>
      <c r="U247" s="3"/>
      <c r="V247" s="3"/>
      <c r="W247" s="3"/>
      <c r="X247" s="3"/>
      <c r="Y247" s="3"/>
      <c r="Z247" s="3"/>
    </row>
    <row r="248" spans="1:26" s="105" customFormat="1" ht="50.05" customHeight="1">
      <c r="A248" s="111"/>
      <c r="B248" s="112"/>
      <c r="C248" s="112"/>
      <c r="D248" s="111"/>
      <c r="E248" s="111"/>
      <c r="F248" s="111"/>
      <c r="G248" s="113"/>
      <c r="H248" s="111"/>
      <c r="I248" s="111"/>
      <c r="J248" s="123"/>
      <c r="K248" s="124"/>
      <c r="L248" s="125"/>
      <c r="M248" s="139"/>
      <c r="N248" s="125"/>
      <c r="O248" s="111"/>
      <c r="P248" s="123"/>
      <c r="Q248" s="125"/>
      <c r="R248" s="134"/>
      <c r="S248" s="111"/>
      <c r="T248" s="111"/>
      <c r="U248" s="111"/>
      <c r="V248" s="111"/>
      <c r="W248" s="111"/>
      <c r="X248" s="111"/>
      <c r="Y248" s="111"/>
      <c r="Z248" s="125"/>
    </row>
    <row r="249" spans="1:26" ht="43" customHeight="1">
      <c r="A249" s="3"/>
      <c r="B249" s="11"/>
      <c r="C249" s="11"/>
      <c r="D249" s="3"/>
      <c r="E249" s="3"/>
      <c r="F249" s="3"/>
      <c r="G249" s="110"/>
      <c r="H249" s="3"/>
      <c r="I249" s="3"/>
      <c r="J249" s="3"/>
      <c r="K249" s="121"/>
      <c r="L249" s="7"/>
      <c r="M249" s="122"/>
      <c r="N249" s="3"/>
      <c r="O249" s="3"/>
      <c r="P249" s="3"/>
      <c r="Q249" s="3"/>
      <c r="R249" s="147"/>
      <c r="S249" s="3"/>
      <c r="T249" s="3"/>
      <c r="U249" s="3"/>
      <c r="V249" s="3"/>
      <c r="W249" s="3"/>
      <c r="X249" s="3"/>
      <c r="Y249" s="3"/>
      <c r="Z249" s="3"/>
    </row>
    <row r="250" spans="1:26" s="105" customFormat="1" ht="50.05" customHeight="1">
      <c r="A250" s="111"/>
      <c r="B250" s="112"/>
      <c r="C250" s="112"/>
      <c r="D250" s="111"/>
      <c r="E250" s="111"/>
      <c r="F250" s="111"/>
      <c r="G250" s="113"/>
      <c r="H250" s="111"/>
      <c r="I250" s="111"/>
      <c r="J250" s="123"/>
      <c r="K250" s="124"/>
      <c r="L250" s="125"/>
      <c r="M250" s="139"/>
      <c r="N250" s="125"/>
      <c r="O250" s="111"/>
      <c r="P250" s="123"/>
      <c r="Q250" s="125"/>
      <c r="R250" s="134"/>
      <c r="S250" s="111"/>
      <c r="T250" s="111"/>
      <c r="U250" s="111"/>
      <c r="V250" s="111"/>
      <c r="W250" s="111"/>
      <c r="X250" s="111"/>
      <c r="Y250" s="111"/>
      <c r="Z250" s="125"/>
    </row>
    <row r="251" spans="1:26" ht="43" customHeight="1">
      <c r="A251" s="3"/>
      <c r="B251" s="11"/>
      <c r="C251" s="11"/>
      <c r="D251" s="3"/>
      <c r="E251" s="3"/>
      <c r="F251" s="3"/>
      <c r="G251" s="110"/>
      <c r="H251" s="3"/>
      <c r="I251" s="3"/>
      <c r="J251" s="3"/>
      <c r="K251" s="121"/>
      <c r="L251" s="7"/>
      <c r="M251" s="122"/>
      <c r="N251" s="3"/>
      <c r="O251" s="3"/>
      <c r="P251" s="3"/>
      <c r="Q251" s="3"/>
      <c r="R251" s="147"/>
      <c r="S251" s="3"/>
      <c r="T251" s="3"/>
      <c r="U251" s="3"/>
      <c r="V251" s="3"/>
      <c r="W251" s="3"/>
      <c r="X251" s="3"/>
      <c r="Y251" s="3"/>
      <c r="Z251" s="3"/>
    </row>
    <row r="252" spans="1:26" s="105" customFormat="1" ht="50.05" customHeight="1">
      <c r="A252" s="111"/>
      <c r="B252" s="112"/>
      <c r="C252" s="112"/>
      <c r="D252" s="111"/>
      <c r="E252" s="111"/>
      <c r="F252" s="111"/>
      <c r="G252" s="113"/>
      <c r="H252" s="111"/>
      <c r="I252" s="111"/>
      <c r="J252" s="123"/>
      <c r="K252" s="124"/>
      <c r="L252" s="125"/>
      <c r="M252" s="139"/>
      <c r="N252" s="125"/>
      <c r="O252" s="111"/>
      <c r="P252" s="123"/>
      <c r="Q252" s="125"/>
      <c r="R252" s="134"/>
      <c r="S252" s="111"/>
      <c r="T252" s="111"/>
      <c r="U252" s="111"/>
      <c r="V252" s="111"/>
      <c r="W252" s="111"/>
      <c r="X252" s="111"/>
      <c r="Y252" s="111"/>
      <c r="Z252" s="125"/>
    </row>
    <row r="253" spans="1:26" ht="43" customHeight="1">
      <c r="A253" s="3"/>
      <c r="B253" s="11"/>
      <c r="C253" s="11"/>
      <c r="D253" s="3"/>
      <c r="E253" s="3"/>
      <c r="F253" s="3"/>
      <c r="G253" s="110"/>
      <c r="H253" s="3"/>
      <c r="I253" s="3"/>
      <c r="J253" s="3"/>
      <c r="K253" s="121"/>
      <c r="L253" s="7"/>
      <c r="M253" s="122"/>
      <c r="N253" s="3"/>
      <c r="O253" s="3"/>
      <c r="P253" s="3"/>
      <c r="Q253" s="3"/>
      <c r="R253" s="147"/>
      <c r="S253" s="3"/>
      <c r="T253" s="3"/>
      <c r="U253" s="3"/>
      <c r="V253" s="3"/>
      <c r="W253" s="3"/>
      <c r="X253" s="3"/>
      <c r="Y253" s="3"/>
      <c r="Z253" s="3"/>
    </row>
    <row r="254" spans="1:26" s="105" customFormat="1" ht="50.05" customHeight="1">
      <c r="A254" s="111"/>
      <c r="B254" s="112"/>
      <c r="C254" s="112"/>
      <c r="D254" s="111"/>
      <c r="E254" s="111"/>
      <c r="F254" s="111"/>
      <c r="G254" s="113"/>
      <c r="H254" s="111"/>
      <c r="I254" s="111"/>
      <c r="J254" s="123"/>
      <c r="K254" s="124"/>
      <c r="L254" s="125"/>
      <c r="M254" s="139"/>
      <c r="N254" s="125"/>
      <c r="O254" s="111"/>
      <c r="P254" s="123"/>
      <c r="Q254" s="125"/>
      <c r="R254" s="134"/>
      <c r="S254" s="111"/>
      <c r="T254" s="111"/>
      <c r="U254" s="111"/>
      <c r="V254" s="111"/>
      <c r="W254" s="111"/>
      <c r="X254" s="111"/>
      <c r="Y254" s="111"/>
      <c r="Z254" s="125"/>
    </row>
    <row r="255" spans="1:26" ht="43" customHeight="1">
      <c r="A255" s="3"/>
      <c r="B255" s="11"/>
      <c r="C255" s="11"/>
      <c r="D255" s="3"/>
      <c r="E255" s="3"/>
      <c r="F255" s="3"/>
      <c r="G255" s="110"/>
      <c r="H255" s="3"/>
      <c r="I255" s="3"/>
      <c r="J255" s="3"/>
      <c r="K255" s="121"/>
      <c r="L255" s="7"/>
      <c r="M255" s="122"/>
      <c r="N255" s="3"/>
      <c r="O255" s="3"/>
      <c r="P255" s="3"/>
      <c r="Q255" s="3"/>
      <c r="R255" s="147"/>
      <c r="S255" s="3"/>
      <c r="T255" s="3"/>
      <c r="U255" s="3"/>
      <c r="V255" s="3"/>
      <c r="W255" s="3"/>
      <c r="X255" s="3"/>
      <c r="Y255" s="3"/>
      <c r="Z255" s="3"/>
    </row>
    <row r="256" spans="1:26" s="105" customFormat="1" ht="50.05" customHeight="1">
      <c r="A256" s="111"/>
      <c r="B256" s="112"/>
      <c r="C256" s="112"/>
      <c r="D256" s="111"/>
      <c r="E256" s="111"/>
      <c r="F256" s="111"/>
      <c r="G256" s="113"/>
      <c r="H256" s="111"/>
      <c r="I256" s="111"/>
      <c r="J256" s="123"/>
      <c r="K256" s="124"/>
      <c r="L256" s="125"/>
      <c r="M256" s="139"/>
      <c r="N256" s="125"/>
      <c r="O256" s="111"/>
      <c r="P256" s="123"/>
      <c r="Q256" s="125"/>
      <c r="R256" s="134"/>
      <c r="S256" s="111"/>
      <c r="T256" s="111"/>
      <c r="U256" s="111"/>
      <c r="V256" s="111"/>
      <c r="W256" s="111"/>
      <c r="X256" s="111"/>
      <c r="Y256" s="111"/>
      <c r="Z256" s="125"/>
    </row>
    <row r="257" spans="1:26" ht="43" customHeight="1">
      <c r="A257" s="3"/>
      <c r="B257" s="11"/>
      <c r="C257" s="11"/>
      <c r="D257" s="3"/>
      <c r="E257" s="3"/>
      <c r="F257" s="3"/>
      <c r="G257" s="110"/>
      <c r="H257" s="3"/>
      <c r="I257" s="3"/>
      <c r="J257" s="3"/>
      <c r="K257" s="121"/>
      <c r="L257" s="7"/>
      <c r="M257" s="122"/>
      <c r="N257" s="3"/>
      <c r="O257" s="3"/>
      <c r="P257" s="3"/>
      <c r="Q257" s="3"/>
      <c r="R257" s="147"/>
      <c r="S257" s="3"/>
      <c r="T257" s="3"/>
      <c r="U257" s="3"/>
      <c r="V257" s="3"/>
      <c r="W257" s="3"/>
      <c r="X257" s="3"/>
      <c r="Y257" s="3"/>
      <c r="Z257" s="3"/>
    </row>
    <row r="258" spans="1:26" s="105" customFormat="1" ht="50.05" customHeight="1">
      <c r="A258" s="111"/>
      <c r="B258" s="112"/>
      <c r="C258" s="112"/>
      <c r="D258" s="111"/>
      <c r="E258" s="111"/>
      <c r="F258" s="111"/>
      <c r="G258" s="113"/>
      <c r="H258" s="111"/>
      <c r="I258" s="111"/>
      <c r="J258" s="123"/>
      <c r="K258" s="124"/>
      <c r="L258" s="125"/>
      <c r="M258" s="139"/>
      <c r="N258" s="125"/>
      <c r="O258" s="111"/>
      <c r="P258" s="123"/>
      <c r="Q258" s="125"/>
      <c r="R258" s="134"/>
      <c r="S258" s="111"/>
      <c r="T258" s="111"/>
      <c r="U258" s="111"/>
      <c r="V258" s="111"/>
      <c r="W258" s="111"/>
      <c r="X258" s="111"/>
      <c r="Y258" s="111"/>
      <c r="Z258" s="125"/>
    </row>
    <row r="259" spans="1:26" ht="43" customHeight="1">
      <c r="A259" s="3"/>
      <c r="B259" s="11"/>
      <c r="C259" s="11"/>
      <c r="D259" s="3"/>
      <c r="E259" s="3"/>
      <c r="F259" s="3"/>
      <c r="G259" s="110"/>
      <c r="H259" s="3"/>
      <c r="I259" s="3"/>
      <c r="J259" s="3"/>
      <c r="K259" s="121"/>
      <c r="L259" s="7"/>
      <c r="M259" s="122"/>
      <c r="N259" s="3"/>
      <c r="O259" s="3"/>
      <c r="P259" s="3"/>
      <c r="Q259" s="3"/>
      <c r="R259" s="147"/>
      <c r="S259" s="3"/>
      <c r="T259" s="3"/>
      <c r="U259" s="3"/>
      <c r="V259" s="3"/>
      <c r="W259" s="3"/>
      <c r="X259" s="3"/>
      <c r="Y259" s="3"/>
      <c r="Z259" s="3"/>
    </row>
    <row r="260" spans="1:26" s="105" customFormat="1" ht="50.05" customHeight="1">
      <c r="A260" s="111"/>
      <c r="B260" s="112"/>
      <c r="C260" s="112"/>
      <c r="D260" s="111"/>
      <c r="E260" s="111"/>
      <c r="F260" s="111"/>
      <c r="G260" s="113"/>
      <c r="H260" s="111"/>
      <c r="I260" s="111"/>
      <c r="J260" s="123"/>
      <c r="K260" s="124"/>
      <c r="L260" s="125"/>
      <c r="M260" s="139"/>
      <c r="N260" s="125"/>
      <c r="O260" s="111"/>
      <c r="P260" s="123"/>
      <c r="Q260" s="125"/>
      <c r="R260" s="134"/>
      <c r="S260" s="111"/>
      <c r="T260" s="111"/>
      <c r="U260" s="111"/>
      <c r="V260" s="111"/>
      <c r="W260" s="111"/>
      <c r="X260" s="111"/>
      <c r="Y260" s="111"/>
      <c r="Z260" s="125"/>
    </row>
    <row r="261" spans="1:26" ht="43" customHeight="1">
      <c r="A261" s="3"/>
      <c r="B261" s="11"/>
      <c r="C261" s="11"/>
      <c r="D261" s="3"/>
      <c r="E261" s="3"/>
      <c r="F261" s="3"/>
      <c r="G261" s="110"/>
      <c r="H261" s="3"/>
      <c r="I261" s="3"/>
      <c r="J261" s="3"/>
      <c r="K261" s="121"/>
      <c r="L261" s="7"/>
      <c r="M261" s="122"/>
      <c r="N261" s="3"/>
      <c r="O261" s="3"/>
      <c r="P261" s="3"/>
      <c r="Q261" s="3"/>
      <c r="R261" s="147"/>
      <c r="S261" s="3"/>
      <c r="T261" s="3"/>
      <c r="U261" s="3"/>
      <c r="V261" s="3"/>
      <c r="W261" s="3"/>
      <c r="X261" s="3"/>
      <c r="Y261" s="3"/>
      <c r="Z261" s="3"/>
    </row>
    <row r="262" spans="1:26" s="105" customFormat="1" ht="50.05" customHeight="1">
      <c r="A262" s="111"/>
      <c r="B262" s="112"/>
      <c r="C262" s="112"/>
      <c r="D262" s="111"/>
      <c r="E262" s="111"/>
      <c r="F262" s="111"/>
      <c r="G262" s="113"/>
      <c r="H262" s="111"/>
      <c r="I262" s="111"/>
      <c r="J262" s="123"/>
      <c r="K262" s="124"/>
      <c r="L262" s="125"/>
      <c r="M262" s="139"/>
      <c r="N262" s="125"/>
      <c r="O262" s="111"/>
      <c r="P262" s="123"/>
      <c r="Q262" s="125"/>
      <c r="R262" s="134"/>
      <c r="S262" s="111"/>
      <c r="T262" s="111"/>
      <c r="U262" s="111"/>
      <c r="V262" s="111"/>
      <c r="W262" s="111"/>
      <c r="X262" s="111"/>
      <c r="Y262" s="111"/>
      <c r="Z262" s="125"/>
    </row>
    <row r="263" spans="1:26" ht="43" customHeight="1">
      <c r="A263" s="3"/>
      <c r="B263" s="11"/>
      <c r="C263" s="11"/>
      <c r="D263" s="3"/>
      <c r="E263" s="3"/>
      <c r="F263" s="3"/>
      <c r="G263" s="110"/>
      <c r="H263" s="3"/>
      <c r="I263" s="3"/>
      <c r="J263" s="3"/>
      <c r="K263" s="121"/>
      <c r="L263" s="7"/>
      <c r="M263" s="122"/>
      <c r="N263" s="3"/>
      <c r="O263" s="3"/>
      <c r="P263" s="3"/>
      <c r="Q263" s="3"/>
      <c r="R263" s="147"/>
      <c r="S263" s="3"/>
      <c r="T263" s="3"/>
      <c r="U263" s="3"/>
      <c r="V263" s="3"/>
      <c r="W263" s="3"/>
      <c r="X263" s="3"/>
      <c r="Y263" s="3"/>
      <c r="Z263" s="3"/>
    </row>
    <row r="264" spans="1:26" s="105" customFormat="1" ht="50.05" customHeight="1">
      <c r="A264" s="111"/>
      <c r="B264" s="112"/>
      <c r="C264" s="112"/>
      <c r="D264" s="111"/>
      <c r="E264" s="111"/>
      <c r="F264" s="111"/>
      <c r="G264" s="113"/>
      <c r="H264" s="111"/>
      <c r="I264" s="111"/>
      <c r="J264" s="123"/>
      <c r="K264" s="124"/>
      <c r="L264" s="125"/>
      <c r="M264" s="139"/>
      <c r="N264" s="125"/>
      <c r="O264" s="111"/>
      <c r="P264" s="123"/>
      <c r="Q264" s="125"/>
      <c r="R264" s="134"/>
      <c r="S264" s="111"/>
      <c r="T264" s="111"/>
      <c r="U264" s="111"/>
      <c r="V264" s="111"/>
      <c r="W264" s="111"/>
      <c r="X264" s="111"/>
      <c r="Y264" s="111"/>
      <c r="Z264" s="125"/>
    </row>
    <row r="265" spans="1:26" ht="43" customHeight="1">
      <c r="A265" s="3"/>
      <c r="B265" s="11"/>
      <c r="C265" s="11"/>
      <c r="D265" s="3"/>
      <c r="E265" s="3"/>
      <c r="F265" s="3"/>
      <c r="G265" s="110"/>
      <c r="H265" s="3"/>
      <c r="I265" s="3"/>
      <c r="J265" s="3"/>
      <c r="K265" s="121"/>
      <c r="L265" s="7"/>
      <c r="M265" s="122"/>
      <c r="N265" s="3"/>
      <c r="O265" s="3"/>
      <c r="P265" s="3"/>
      <c r="Q265" s="3"/>
      <c r="R265" s="147"/>
      <c r="S265" s="3"/>
      <c r="T265" s="3"/>
      <c r="U265" s="3"/>
      <c r="V265" s="3"/>
      <c r="W265" s="3"/>
      <c r="X265" s="3"/>
      <c r="Y265" s="3"/>
      <c r="Z265" s="3"/>
    </row>
    <row r="266" spans="1:26" s="105" customFormat="1" ht="50.05" customHeight="1">
      <c r="A266" s="111"/>
      <c r="B266" s="112"/>
      <c r="C266" s="112"/>
      <c r="D266" s="111"/>
      <c r="E266" s="111"/>
      <c r="F266" s="111"/>
      <c r="G266" s="113"/>
      <c r="H266" s="111"/>
      <c r="I266" s="111"/>
      <c r="J266" s="123"/>
      <c r="K266" s="124"/>
      <c r="L266" s="125"/>
      <c r="M266" s="139"/>
      <c r="N266" s="125"/>
      <c r="O266" s="111"/>
      <c r="P266" s="123"/>
      <c r="Q266" s="125"/>
      <c r="R266" s="134"/>
      <c r="S266" s="111"/>
      <c r="T266" s="111"/>
      <c r="U266" s="111"/>
      <c r="V266" s="111"/>
      <c r="W266" s="111"/>
      <c r="X266" s="111"/>
      <c r="Y266" s="111"/>
      <c r="Z266" s="125"/>
    </row>
    <row r="267" spans="1:26" ht="43" customHeight="1">
      <c r="A267" s="3"/>
      <c r="B267" s="11"/>
      <c r="C267" s="11"/>
      <c r="D267" s="3"/>
      <c r="E267" s="3"/>
      <c r="F267" s="3"/>
      <c r="G267" s="110"/>
      <c r="H267" s="3"/>
      <c r="I267" s="3"/>
      <c r="J267" s="3"/>
      <c r="K267" s="121"/>
      <c r="L267" s="7"/>
      <c r="M267" s="122"/>
      <c r="N267" s="3"/>
      <c r="O267" s="3"/>
      <c r="P267" s="3"/>
      <c r="Q267" s="3"/>
      <c r="R267" s="147"/>
      <c r="S267" s="3"/>
      <c r="T267" s="3"/>
      <c r="U267" s="3"/>
      <c r="V267" s="3"/>
      <c r="W267" s="3"/>
      <c r="X267" s="3"/>
      <c r="Y267" s="3"/>
      <c r="Z267" s="3"/>
    </row>
    <row r="268" spans="1:26" s="105" customFormat="1" ht="50.05" customHeight="1">
      <c r="A268" s="111"/>
      <c r="B268" s="112"/>
      <c r="C268" s="112"/>
      <c r="D268" s="111"/>
      <c r="E268" s="111"/>
      <c r="F268" s="111"/>
      <c r="G268" s="113"/>
      <c r="H268" s="111"/>
      <c r="I268" s="111"/>
      <c r="J268" s="123"/>
      <c r="K268" s="124"/>
      <c r="L268" s="125"/>
      <c r="M268" s="139"/>
      <c r="N268" s="125"/>
      <c r="O268" s="111"/>
      <c r="P268" s="123"/>
      <c r="Q268" s="125"/>
      <c r="R268" s="134"/>
      <c r="S268" s="111"/>
      <c r="T268" s="111"/>
      <c r="U268" s="111"/>
      <c r="V268" s="111"/>
      <c r="W268" s="111"/>
      <c r="X268" s="111"/>
      <c r="Y268" s="111"/>
      <c r="Z268" s="125"/>
    </row>
    <row r="269" spans="1:26" ht="43" customHeight="1">
      <c r="A269" s="3"/>
      <c r="B269" s="11"/>
      <c r="C269" s="11"/>
      <c r="D269" s="3"/>
      <c r="E269" s="3"/>
      <c r="F269" s="3"/>
      <c r="G269" s="110"/>
      <c r="H269" s="3"/>
      <c r="I269" s="3"/>
      <c r="J269" s="3"/>
      <c r="K269" s="121"/>
      <c r="L269" s="7"/>
      <c r="M269" s="122"/>
      <c r="N269" s="3"/>
      <c r="O269" s="3"/>
      <c r="P269" s="3"/>
      <c r="Q269" s="3"/>
      <c r="R269" s="147"/>
      <c r="S269" s="3"/>
      <c r="T269" s="3"/>
      <c r="U269" s="3"/>
      <c r="V269" s="3"/>
      <c r="W269" s="3"/>
      <c r="X269" s="3"/>
      <c r="Y269" s="3"/>
      <c r="Z269" s="3"/>
    </row>
    <row r="270" spans="1:26" s="105" customFormat="1" ht="50.05" customHeight="1">
      <c r="A270" s="111"/>
      <c r="B270" s="112"/>
      <c r="C270" s="112"/>
      <c r="D270" s="111"/>
      <c r="E270" s="111"/>
      <c r="F270" s="111"/>
      <c r="G270" s="113"/>
      <c r="H270" s="111"/>
      <c r="I270" s="111"/>
      <c r="J270" s="123"/>
      <c r="K270" s="124"/>
      <c r="L270" s="125"/>
      <c r="M270" s="139"/>
      <c r="N270" s="125"/>
      <c r="O270" s="111"/>
      <c r="P270" s="123"/>
      <c r="Q270" s="125"/>
      <c r="R270" s="134"/>
      <c r="S270" s="111"/>
      <c r="T270" s="111"/>
      <c r="U270" s="111"/>
      <c r="V270" s="111"/>
      <c r="W270" s="111"/>
      <c r="X270" s="111"/>
      <c r="Y270" s="111"/>
      <c r="Z270" s="125"/>
    </row>
    <row r="271" spans="1:26" ht="43" customHeight="1">
      <c r="A271" s="3"/>
      <c r="B271" s="11"/>
      <c r="C271" s="11"/>
      <c r="D271" s="3"/>
      <c r="E271" s="3"/>
      <c r="F271" s="3"/>
      <c r="G271" s="110"/>
      <c r="H271" s="3"/>
      <c r="I271" s="3"/>
      <c r="J271" s="3"/>
      <c r="K271" s="121"/>
      <c r="L271" s="7"/>
      <c r="M271" s="122"/>
      <c r="N271" s="3"/>
      <c r="O271" s="3"/>
      <c r="P271" s="3"/>
      <c r="Q271" s="3"/>
      <c r="R271" s="147"/>
      <c r="S271" s="3"/>
      <c r="T271" s="3"/>
      <c r="U271" s="3"/>
      <c r="V271" s="3"/>
      <c r="W271" s="3"/>
      <c r="X271" s="3"/>
      <c r="Y271" s="3"/>
      <c r="Z271" s="3"/>
    </row>
    <row r="272" spans="1:26" s="105" customFormat="1" ht="50.05" customHeight="1">
      <c r="A272" s="111"/>
      <c r="B272" s="112"/>
      <c r="C272" s="112"/>
      <c r="D272" s="111"/>
      <c r="E272" s="111"/>
      <c r="F272" s="111"/>
      <c r="G272" s="113"/>
      <c r="H272" s="111"/>
      <c r="I272" s="111"/>
      <c r="J272" s="123"/>
      <c r="K272" s="124"/>
      <c r="L272" s="125"/>
      <c r="M272" s="139"/>
      <c r="N272" s="125"/>
      <c r="O272" s="111"/>
      <c r="P272" s="123"/>
      <c r="Q272" s="125"/>
      <c r="R272" s="134"/>
      <c r="S272" s="111"/>
      <c r="T272" s="111"/>
      <c r="U272" s="111"/>
      <c r="V272" s="111"/>
      <c r="W272" s="111"/>
      <c r="X272" s="111"/>
      <c r="Y272" s="111"/>
      <c r="Z272" s="125"/>
    </row>
    <row r="273" spans="1:26" ht="43" customHeight="1">
      <c r="A273" s="3"/>
      <c r="B273" s="11"/>
      <c r="C273" s="11"/>
      <c r="D273" s="3"/>
      <c r="E273" s="3"/>
      <c r="F273" s="3"/>
      <c r="G273" s="110"/>
      <c r="H273" s="3"/>
      <c r="I273" s="3"/>
      <c r="J273" s="3"/>
      <c r="K273" s="121"/>
      <c r="L273" s="7"/>
      <c r="M273" s="122"/>
      <c r="N273" s="3"/>
      <c r="O273" s="3"/>
      <c r="P273" s="3"/>
      <c r="Q273" s="3"/>
      <c r="R273" s="147"/>
      <c r="S273" s="3"/>
      <c r="T273" s="3"/>
      <c r="U273" s="3"/>
      <c r="V273" s="3"/>
      <c r="W273" s="3"/>
      <c r="X273" s="3"/>
      <c r="Y273" s="3"/>
      <c r="Z273" s="3"/>
    </row>
    <row r="274" spans="1:26" s="105" customFormat="1" ht="50.05" customHeight="1">
      <c r="A274" s="111"/>
      <c r="B274" s="112"/>
      <c r="C274" s="112"/>
      <c r="D274" s="111"/>
      <c r="E274" s="111"/>
      <c r="F274" s="111"/>
      <c r="G274" s="113"/>
      <c r="H274" s="111"/>
      <c r="I274" s="111"/>
      <c r="J274" s="123"/>
      <c r="K274" s="124"/>
      <c r="L274" s="125"/>
      <c r="M274" s="139"/>
      <c r="N274" s="125"/>
      <c r="O274" s="111"/>
      <c r="P274" s="123"/>
      <c r="Q274" s="125"/>
      <c r="R274" s="134"/>
      <c r="S274" s="111"/>
      <c r="T274" s="111"/>
      <c r="U274" s="111"/>
      <c r="V274" s="111"/>
      <c r="W274" s="111"/>
      <c r="X274" s="111"/>
      <c r="Y274" s="111"/>
      <c r="Z274" s="125"/>
    </row>
    <row r="275" spans="1:26" ht="43" customHeight="1">
      <c r="A275" s="3"/>
      <c r="B275" s="11"/>
      <c r="C275" s="11"/>
      <c r="D275" s="3"/>
      <c r="E275" s="3"/>
      <c r="F275" s="3"/>
      <c r="G275" s="110"/>
      <c r="H275" s="3"/>
      <c r="I275" s="3"/>
      <c r="J275" s="3"/>
      <c r="K275" s="121"/>
      <c r="L275" s="7"/>
      <c r="M275" s="122"/>
      <c r="N275" s="3"/>
      <c r="O275" s="3"/>
      <c r="P275" s="3"/>
      <c r="Q275" s="3"/>
      <c r="R275" s="147"/>
      <c r="S275" s="3"/>
      <c r="T275" s="3"/>
      <c r="U275" s="3"/>
      <c r="V275" s="3"/>
      <c r="W275" s="3"/>
      <c r="X275" s="3"/>
      <c r="Y275" s="3"/>
      <c r="Z275" s="3"/>
    </row>
    <row r="276" spans="1:26" s="105" customFormat="1" ht="50.05" customHeight="1">
      <c r="A276" s="111"/>
      <c r="B276" s="112"/>
      <c r="C276" s="112"/>
      <c r="D276" s="111"/>
      <c r="E276" s="111"/>
      <c r="F276" s="111"/>
      <c r="G276" s="113"/>
      <c r="H276" s="111"/>
      <c r="I276" s="111"/>
      <c r="J276" s="123"/>
      <c r="K276" s="124"/>
      <c r="L276" s="125"/>
      <c r="M276" s="139"/>
      <c r="N276" s="125"/>
      <c r="O276" s="111"/>
      <c r="P276" s="123"/>
      <c r="Q276" s="125"/>
      <c r="R276" s="134"/>
      <c r="S276" s="111"/>
      <c r="T276" s="111"/>
      <c r="U276" s="111"/>
      <c r="V276" s="111"/>
      <c r="W276" s="111"/>
      <c r="X276" s="111"/>
      <c r="Y276" s="111"/>
      <c r="Z276" s="125"/>
    </row>
    <row r="277" spans="1:26" ht="43" customHeight="1">
      <c r="A277" s="3"/>
      <c r="B277" s="11"/>
      <c r="C277" s="11"/>
      <c r="D277" s="3"/>
      <c r="E277" s="3"/>
      <c r="F277" s="3"/>
      <c r="G277" s="110"/>
      <c r="H277" s="3"/>
      <c r="I277" s="3"/>
      <c r="J277" s="3"/>
      <c r="K277" s="121"/>
      <c r="L277" s="7"/>
      <c r="M277" s="122"/>
      <c r="N277" s="3"/>
      <c r="O277" s="3"/>
      <c r="P277" s="3"/>
      <c r="Q277" s="3"/>
      <c r="R277" s="147"/>
      <c r="S277" s="3"/>
      <c r="T277" s="3"/>
      <c r="U277" s="3"/>
      <c r="V277" s="3"/>
      <c r="W277" s="3"/>
      <c r="X277" s="3"/>
      <c r="Y277" s="3"/>
      <c r="Z277" s="3"/>
    </row>
    <row r="278" spans="1:26" s="105" customFormat="1" ht="50.05" customHeight="1">
      <c r="A278" s="111"/>
      <c r="B278" s="112"/>
      <c r="C278" s="112"/>
      <c r="D278" s="111"/>
      <c r="E278" s="111"/>
      <c r="F278" s="111"/>
      <c r="G278" s="113"/>
      <c r="H278" s="111"/>
      <c r="I278" s="111"/>
      <c r="J278" s="123"/>
      <c r="K278" s="124"/>
      <c r="L278" s="125"/>
      <c r="M278" s="139"/>
      <c r="N278" s="125"/>
      <c r="O278" s="111"/>
      <c r="P278" s="123"/>
      <c r="Q278" s="125"/>
      <c r="R278" s="134"/>
      <c r="S278" s="111"/>
      <c r="T278" s="111"/>
      <c r="U278" s="111"/>
      <c r="V278" s="111"/>
      <c r="W278" s="111"/>
      <c r="X278" s="111"/>
      <c r="Y278" s="111"/>
      <c r="Z278" s="125"/>
    </row>
    <row r="279" spans="1:26" ht="43" customHeight="1">
      <c r="A279" s="3"/>
      <c r="B279" s="11"/>
      <c r="C279" s="11"/>
      <c r="D279" s="3"/>
      <c r="E279" s="3"/>
      <c r="F279" s="3"/>
      <c r="G279" s="110"/>
      <c r="H279" s="3"/>
      <c r="I279" s="3"/>
      <c r="J279" s="3"/>
      <c r="K279" s="121"/>
      <c r="L279" s="7"/>
      <c r="M279" s="122"/>
      <c r="N279" s="3"/>
      <c r="O279" s="3"/>
      <c r="P279" s="3"/>
      <c r="Q279" s="3"/>
      <c r="R279" s="147"/>
      <c r="S279" s="3"/>
      <c r="T279" s="3"/>
      <c r="U279" s="3"/>
      <c r="V279" s="3"/>
      <c r="W279" s="3"/>
      <c r="X279" s="3"/>
      <c r="Y279" s="3"/>
      <c r="Z279" s="3"/>
    </row>
    <row r="280" spans="1:26" s="105" customFormat="1" ht="50.05" customHeight="1">
      <c r="A280" s="111"/>
      <c r="B280" s="112"/>
      <c r="C280" s="112"/>
      <c r="D280" s="111"/>
      <c r="E280" s="111"/>
      <c r="F280" s="111"/>
      <c r="G280" s="113"/>
      <c r="H280" s="111"/>
      <c r="I280" s="111"/>
      <c r="J280" s="123"/>
      <c r="K280" s="124"/>
      <c r="L280" s="125"/>
      <c r="M280" s="139"/>
      <c r="N280" s="125"/>
      <c r="O280" s="111"/>
      <c r="P280" s="123"/>
      <c r="Q280" s="125"/>
      <c r="R280" s="134"/>
      <c r="S280" s="111"/>
      <c r="T280" s="111"/>
      <c r="U280" s="111"/>
      <c r="V280" s="111"/>
      <c r="W280" s="111"/>
      <c r="X280" s="111"/>
      <c r="Y280" s="111"/>
      <c r="Z280" s="125"/>
    </row>
    <row r="281" spans="1:26" ht="43" customHeight="1">
      <c r="A281" s="3"/>
      <c r="B281" s="11"/>
      <c r="C281" s="11"/>
      <c r="D281" s="3"/>
      <c r="E281" s="3"/>
      <c r="F281" s="3"/>
      <c r="G281" s="110"/>
      <c r="H281" s="3"/>
      <c r="I281" s="3"/>
      <c r="J281" s="3"/>
      <c r="K281" s="121"/>
      <c r="L281" s="7"/>
      <c r="M281" s="122"/>
      <c r="N281" s="3"/>
      <c r="O281" s="3"/>
      <c r="P281" s="3"/>
      <c r="Q281" s="3"/>
      <c r="R281" s="147"/>
      <c r="S281" s="3"/>
      <c r="T281" s="3"/>
      <c r="U281" s="3"/>
      <c r="V281" s="3"/>
      <c r="W281" s="3"/>
      <c r="X281" s="3"/>
      <c r="Y281" s="3"/>
      <c r="Z281" s="3"/>
    </row>
    <row r="282" spans="1:26" s="105" customFormat="1" ht="50.05" customHeight="1">
      <c r="A282" s="111"/>
      <c r="B282" s="112"/>
      <c r="C282" s="112"/>
      <c r="D282" s="111"/>
      <c r="E282" s="111"/>
      <c r="F282" s="111"/>
      <c r="G282" s="113"/>
      <c r="H282" s="111"/>
      <c r="I282" s="111"/>
      <c r="J282" s="123"/>
      <c r="K282" s="124"/>
      <c r="L282" s="125"/>
      <c r="M282" s="139"/>
      <c r="N282" s="125"/>
      <c r="O282" s="111"/>
      <c r="P282" s="123"/>
      <c r="Q282" s="125"/>
      <c r="R282" s="134"/>
      <c r="S282" s="111"/>
      <c r="T282" s="111"/>
      <c r="U282" s="111"/>
      <c r="V282" s="111"/>
      <c r="W282" s="111"/>
      <c r="X282" s="111"/>
      <c r="Y282" s="111"/>
      <c r="Z282" s="125"/>
    </row>
    <row r="283" spans="1:26" ht="43" customHeight="1">
      <c r="A283" s="3"/>
      <c r="B283" s="11"/>
      <c r="C283" s="11"/>
      <c r="D283" s="3"/>
      <c r="E283" s="3"/>
      <c r="F283" s="3"/>
      <c r="G283" s="110"/>
      <c r="H283" s="3"/>
      <c r="I283" s="3"/>
      <c r="J283" s="3"/>
      <c r="K283" s="121"/>
      <c r="L283" s="7"/>
      <c r="M283" s="122"/>
      <c r="N283" s="3"/>
      <c r="O283" s="3"/>
      <c r="P283" s="3"/>
      <c r="Q283" s="3"/>
      <c r="R283" s="147"/>
      <c r="S283" s="3"/>
      <c r="T283" s="3"/>
      <c r="U283" s="3"/>
      <c r="V283" s="3"/>
      <c r="W283" s="3"/>
      <c r="X283" s="3"/>
      <c r="Y283" s="3"/>
      <c r="Z283" s="3"/>
    </row>
    <row r="284" spans="1:26" s="105" customFormat="1" ht="50.05" customHeight="1">
      <c r="A284" s="111"/>
      <c r="B284" s="112"/>
      <c r="C284" s="112"/>
      <c r="D284" s="111"/>
      <c r="E284" s="111"/>
      <c r="F284" s="111"/>
      <c r="G284" s="113"/>
      <c r="H284" s="111"/>
      <c r="I284" s="111"/>
      <c r="J284" s="123"/>
      <c r="K284" s="124"/>
      <c r="L284" s="125"/>
      <c r="M284" s="139"/>
      <c r="N284" s="125"/>
      <c r="O284" s="111"/>
      <c r="P284" s="123"/>
      <c r="Q284" s="125"/>
      <c r="R284" s="134"/>
      <c r="S284" s="111"/>
      <c r="T284" s="111"/>
      <c r="U284" s="111"/>
      <c r="V284" s="111"/>
      <c r="W284" s="111"/>
      <c r="X284" s="111"/>
      <c r="Y284" s="111"/>
      <c r="Z284" s="125"/>
    </row>
    <row r="285" spans="1:26" ht="43" customHeight="1">
      <c r="A285" s="3"/>
      <c r="B285" s="11"/>
      <c r="C285" s="11"/>
      <c r="D285" s="3"/>
      <c r="E285" s="3"/>
      <c r="F285" s="3"/>
      <c r="G285" s="110"/>
      <c r="H285" s="3"/>
      <c r="I285" s="3"/>
      <c r="J285" s="3"/>
      <c r="K285" s="121"/>
      <c r="L285" s="7"/>
      <c r="M285" s="122"/>
      <c r="N285" s="3"/>
      <c r="O285" s="3"/>
      <c r="P285" s="3"/>
      <c r="Q285" s="3"/>
      <c r="R285" s="147"/>
      <c r="S285" s="3"/>
      <c r="T285" s="3"/>
      <c r="U285" s="3"/>
      <c r="V285" s="3"/>
      <c r="W285" s="3"/>
      <c r="X285" s="3"/>
      <c r="Y285" s="3"/>
      <c r="Z285" s="3"/>
    </row>
    <row r="286" spans="1:26" s="105" customFormat="1" ht="50.05" customHeight="1">
      <c r="A286" s="111"/>
      <c r="B286" s="112"/>
      <c r="C286" s="112"/>
      <c r="D286" s="111"/>
      <c r="E286" s="111"/>
      <c r="F286" s="111"/>
      <c r="G286" s="113"/>
      <c r="H286" s="111"/>
      <c r="I286" s="111"/>
      <c r="J286" s="123"/>
      <c r="K286" s="124"/>
      <c r="L286" s="125"/>
      <c r="M286" s="139"/>
      <c r="N286" s="125"/>
      <c r="O286" s="111"/>
      <c r="P286" s="123"/>
      <c r="Q286" s="125"/>
      <c r="R286" s="134"/>
      <c r="S286" s="111"/>
      <c r="T286" s="111"/>
      <c r="U286" s="111"/>
      <c r="V286" s="111"/>
      <c r="W286" s="111"/>
      <c r="X286" s="111"/>
      <c r="Y286" s="111"/>
      <c r="Z286" s="125"/>
    </row>
    <row r="287" spans="1:26" ht="43" customHeight="1">
      <c r="A287" s="3"/>
      <c r="B287" s="11"/>
      <c r="C287" s="11"/>
      <c r="D287" s="3"/>
      <c r="E287" s="3"/>
      <c r="F287" s="3"/>
      <c r="G287" s="110"/>
      <c r="H287" s="3"/>
      <c r="I287" s="3"/>
      <c r="J287" s="3"/>
      <c r="K287" s="121"/>
      <c r="L287" s="7"/>
      <c r="M287" s="122"/>
      <c r="N287" s="3"/>
      <c r="O287" s="3"/>
      <c r="P287" s="3"/>
      <c r="Q287" s="3"/>
      <c r="R287" s="147"/>
      <c r="S287" s="3"/>
      <c r="T287" s="3"/>
      <c r="U287" s="3"/>
      <c r="V287" s="3"/>
      <c r="W287" s="3"/>
      <c r="X287" s="3"/>
      <c r="Y287" s="3"/>
      <c r="Z287" s="3"/>
    </row>
    <row r="288" spans="1:26" s="105" customFormat="1" ht="50.05" customHeight="1">
      <c r="A288" s="111"/>
      <c r="B288" s="112"/>
      <c r="C288" s="112"/>
      <c r="D288" s="111"/>
      <c r="E288" s="111"/>
      <c r="F288" s="111"/>
      <c r="G288" s="113"/>
      <c r="H288" s="111"/>
      <c r="I288" s="111"/>
      <c r="J288" s="123"/>
      <c r="K288" s="124"/>
      <c r="L288" s="125"/>
      <c r="M288" s="139"/>
      <c r="N288" s="125"/>
      <c r="O288" s="111"/>
      <c r="P288" s="123"/>
      <c r="Q288" s="125"/>
      <c r="R288" s="134"/>
      <c r="S288" s="111"/>
      <c r="T288" s="111"/>
      <c r="U288" s="111"/>
      <c r="V288" s="111"/>
      <c r="W288" s="111"/>
      <c r="X288" s="111"/>
      <c r="Y288" s="111"/>
      <c r="Z288" s="125"/>
    </row>
    <row r="289" spans="1:26" ht="43" customHeight="1">
      <c r="A289" s="3"/>
      <c r="B289" s="11"/>
      <c r="C289" s="11"/>
      <c r="D289" s="3"/>
      <c r="E289" s="3"/>
      <c r="F289" s="3"/>
      <c r="G289" s="110"/>
      <c r="H289" s="3"/>
      <c r="I289" s="3"/>
      <c r="J289" s="3"/>
      <c r="K289" s="121"/>
      <c r="L289" s="7"/>
      <c r="M289" s="122"/>
      <c r="N289" s="3"/>
      <c r="O289" s="3"/>
      <c r="P289" s="3"/>
      <c r="Q289" s="3"/>
      <c r="R289" s="147"/>
      <c r="S289" s="3"/>
      <c r="T289" s="3"/>
      <c r="U289" s="3"/>
      <c r="V289" s="3"/>
      <c r="W289" s="3"/>
      <c r="X289" s="3"/>
      <c r="Y289" s="3"/>
      <c r="Z289" s="3"/>
    </row>
    <row r="290" spans="1:26" s="105" customFormat="1" ht="50.05" customHeight="1">
      <c r="A290" s="111"/>
      <c r="B290" s="112"/>
      <c r="C290" s="112"/>
      <c r="D290" s="111"/>
      <c r="E290" s="111"/>
      <c r="F290" s="111"/>
      <c r="G290" s="113"/>
      <c r="H290" s="111"/>
      <c r="I290" s="111"/>
      <c r="J290" s="123"/>
      <c r="K290" s="124"/>
      <c r="L290" s="125"/>
      <c r="M290" s="139"/>
      <c r="N290" s="125"/>
      <c r="O290" s="111"/>
      <c r="P290" s="123"/>
      <c r="Q290" s="125"/>
      <c r="R290" s="134"/>
      <c r="S290" s="111"/>
      <c r="T290" s="111"/>
      <c r="U290" s="111"/>
      <c r="V290" s="111"/>
      <c r="W290" s="111"/>
      <c r="X290" s="111"/>
      <c r="Y290" s="111"/>
      <c r="Z290" s="125"/>
    </row>
    <row r="291" spans="1:26" ht="43" customHeight="1">
      <c r="A291" s="3"/>
      <c r="B291" s="11"/>
      <c r="C291" s="11"/>
      <c r="D291" s="3"/>
      <c r="E291" s="3"/>
      <c r="F291" s="3"/>
      <c r="G291" s="110"/>
      <c r="H291" s="3"/>
      <c r="I291" s="3"/>
      <c r="J291" s="3"/>
      <c r="K291" s="121"/>
      <c r="L291" s="7"/>
      <c r="M291" s="122"/>
      <c r="N291" s="3"/>
      <c r="O291" s="3"/>
      <c r="P291" s="3"/>
      <c r="Q291" s="3"/>
      <c r="R291" s="147"/>
      <c r="S291" s="3"/>
      <c r="T291" s="3"/>
      <c r="U291" s="3"/>
      <c r="V291" s="3"/>
      <c r="W291" s="3"/>
      <c r="X291" s="3"/>
      <c r="Y291" s="3"/>
      <c r="Z291" s="3"/>
    </row>
    <row r="292" spans="1:26" s="105" customFormat="1" ht="50.05" customHeight="1">
      <c r="A292" s="111"/>
      <c r="B292" s="112"/>
      <c r="C292" s="112"/>
      <c r="D292" s="111"/>
      <c r="E292" s="111"/>
      <c r="F292" s="111"/>
      <c r="G292" s="113"/>
      <c r="H292" s="111"/>
      <c r="I292" s="111"/>
      <c r="J292" s="123"/>
      <c r="K292" s="124"/>
      <c r="L292" s="125"/>
      <c r="M292" s="139"/>
      <c r="N292" s="125"/>
      <c r="O292" s="111"/>
      <c r="P292" s="123"/>
      <c r="Q292" s="125"/>
      <c r="R292" s="134"/>
      <c r="S292" s="111"/>
      <c r="T292" s="111"/>
      <c r="U292" s="111"/>
      <c r="V292" s="111"/>
      <c r="W292" s="111"/>
      <c r="X292" s="111"/>
      <c r="Y292" s="111"/>
      <c r="Z292" s="125"/>
    </row>
    <row r="293" spans="1:26" ht="43" customHeight="1">
      <c r="A293" s="3"/>
      <c r="B293" s="11"/>
      <c r="C293" s="11"/>
      <c r="D293" s="3"/>
      <c r="E293" s="3"/>
      <c r="F293" s="3"/>
      <c r="G293" s="110"/>
      <c r="H293" s="3"/>
      <c r="I293" s="3"/>
      <c r="J293" s="3"/>
      <c r="K293" s="121"/>
      <c r="L293" s="7"/>
      <c r="M293" s="122"/>
      <c r="N293" s="3"/>
      <c r="O293" s="3"/>
      <c r="P293" s="3"/>
      <c r="Q293" s="3"/>
      <c r="R293" s="147"/>
      <c r="S293" s="3"/>
      <c r="T293" s="3"/>
      <c r="U293" s="3"/>
      <c r="V293" s="3"/>
      <c r="W293" s="3"/>
      <c r="X293" s="3"/>
      <c r="Y293" s="3"/>
      <c r="Z293" s="3"/>
    </row>
    <row r="294" spans="1:26" s="105" customFormat="1" ht="50.05" customHeight="1">
      <c r="A294" s="111"/>
      <c r="B294" s="112"/>
      <c r="C294" s="112"/>
      <c r="D294" s="111"/>
      <c r="E294" s="111"/>
      <c r="F294" s="111"/>
      <c r="G294" s="113"/>
      <c r="H294" s="111"/>
      <c r="I294" s="111"/>
      <c r="J294" s="123"/>
      <c r="K294" s="124"/>
      <c r="L294" s="125"/>
      <c r="M294" s="139"/>
      <c r="N294" s="125"/>
      <c r="O294" s="111"/>
      <c r="P294" s="123"/>
      <c r="Q294" s="125"/>
      <c r="R294" s="134"/>
      <c r="S294" s="111"/>
      <c r="T294" s="111"/>
      <c r="U294" s="111"/>
      <c r="V294" s="111"/>
      <c r="W294" s="111"/>
      <c r="X294" s="111"/>
      <c r="Y294" s="111"/>
      <c r="Z294" s="125"/>
    </row>
    <row r="295" spans="1:26" ht="43" customHeight="1">
      <c r="A295" s="3"/>
      <c r="B295" s="11"/>
      <c r="C295" s="11"/>
      <c r="D295" s="3"/>
      <c r="E295" s="3"/>
      <c r="F295" s="3"/>
      <c r="G295" s="110"/>
      <c r="H295" s="3"/>
      <c r="I295" s="3"/>
      <c r="J295" s="3"/>
      <c r="K295" s="121"/>
      <c r="L295" s="7"/>
      <c r="M295" s="122"/>
      <c r="N295" s="3"/>
      <c r="O295" s="3"/>
      <c r="P295" s="3"/>
      <c r="Q295" s="3"/>
      <c r="R295" s="147"/>
      <c r="S295" s="3"/>
      <c r="T295" s="3"/>
      <c r="U295" s="3"/>
      <c r="V295" s="3"/>
      <c r="W295" s="3"/>
      <c r="X295" s="3"/>
      <c r="Y295" s="3"/>
      <c r="Z295" s="3"/>
    </row>
    <row r="296" spans="1:26" s="105" customFormat="1" ht="50.05" customHeight="1">
      <c r="A296" s="111"/>
      <c r="B296" s="112"/>
      <c r="C296" s="112"/>
      <c r="D296" s="111"/>
      <c r="E296" s="111"/>
      <c r="F296" s="111"/>
      <c r="G296" s="113"/>
      <c r="H296" s="111"/>
      <c r="I296" s="111"/>
      <c r="J296" s="123"/>
      <c r="K296" s="124"/>
      <c r="L296" s="125"/>
      <c r="M296" s="139"/>
      <c r="N296" s="125"/>
      <c r="O296" s="111"/>
      <c r="P296" s="123"/>
      <c r="Q296" s="125"/>
      <c r="R296" s="134"/>
      <c r="S296" s="111"/>
      <c r="T296" s="111"/>
      <c r="U296" s="111"/>
      <c r="V296" s="111"/>
      <c r="W296" s="111"/>
      <c r="X296" s="111"/>
      <c r="Y296" s="111"/>
      <c r="Z296" s="125"/>
    </row>
    <row r="297" spans="1:26" ht="43" customHeight="1">
      <c r="A297" s="3"/>
      <c r="B297" s="11"/>
      <c r="C297" s="11"/>
      <c r="D297" s="3"/>
      <c r="E297" s="3"/>
      <c r="F297" s="3"/>
      <c r="G297" s="110"/>
      <c r="H297" s="3"/>
      <c r="I297" s="3"/>
      <c r="J297" s="3"/>
      <c r="K297" s="121"/>
      <c r="L297" s="7"/>
      <c r="M297" s="122"/>
      <c r="N297" s="3"/>
      <c r="O297" s="3"/>
      <c r="P297" s="3"/>
      <c r="Q297" s="3"/>
      <c r="R297" s="147"/>
      <c r="S297" s="3"/>
      <c r="T297" s="3"/>
      <c r="U297" s="3"/>
      <c r="V297" s="3"/>
      <c r="W297" s="3"/>
      <c r="X297" s="3"/>
      <c r="Y297" s="3"/>
      <c r="Z297" s="3"/>
    </row>
    <row r="298" spans="1:26" s="105" customFormat="1" ht="50.05" customHeight="1">
      <c r="A298" s="111"/>
      <c r="B298" s="112"/>
      <c r="C298" s="112"/>
      <c r="D298" s="111"/>
      <c r="E298" s="111"/>
      <c r="F298" s="111"/>
      <c r="G298" s="113"/>
      <c r="H298" s="111"/>
      <c r="I298" s="111"/>
      <c r="J298" s="123"/>
      <c r="K298" s="124"/>
      <c r="L298" s="125"/>
      <c r="M298" s="139"/>
      <c r="N298" s="125"/>
      <c r="O298" s="111"/>
      <c r="P298" s="123"/>
      <c r="Q298" s="125"/>
      <c r="R298" s="134"/>
      <c r="S298" s="111"/>
      <c r="T298" s="111"/>
      <c r="U298" s="111"/>
      <c r="V298" s="111"/>
      <c r="W298" s="111"/>
      <c r="X298" s="111"/>
      <c r="Y298" s="111"/>
      <c r="Z298" s="125"/>
    </row>
    <row r="299" spans="1:26" ht="43" customHeight="1">
      <c r="A299" s="3"/>
      <c r="B299" s="11"/>
      <c r="C299" s="11"/>
      <c r="D299" s="3"/>
      <c r="E299" s="3"/>
      <c r="F299" s="3"/>
      <c r="G299" s="110"/>
      <c r="H299" s="3"/>
      <c r="I299" s="3"/>
      <c r="J299" s="3"/>
      <c r="K299" s="121"/>
      <c r="L299" s="7"/>
      <c r="M299" s="122"/>
      <c r="N299" s="3"/>
      <c r="O299" s="3"/>
      <c r="P299" s="3"/>
      <c r="Q299" s="3"/>
      <c r="R299" s="147"/>
      <c r="S299" s="3"/>
      <c r="T299" s="3"/>
      <c r="U299" s="3"/>
      <c r="V299" s="3"/>
      <c r="W299" s="3"/>
      <c r="X299" s="3"/>
      <c r="Y299" s="3"/>
      <c r="Z299" s="3"/>
    </row>
    <row r="300" spans="1:26" s="105" customFormat="1" ht="50.05" customHeight="1">
      <c r="A300" s="111"/>
      <c r="B300" s="112"/>
      <c r="C300" s="112"/>
      <c r="D300" s="111"/>
      <c r="E300" s="111"/>
      <c r="F300" s="111"/>
      <c r="G300" s="113"/>
      <c r="H300" s="111"/>
      <c r="I300" s="111"/>
      <c r="J300" s="123"/>
      <c r="K300" s="124"/>
      <c r="L300" s="125"/>
      <c r="M300" s="139"/>
      <c r="N300" s="125"/>
      <c r="O300" s="111"/>
      <c r="P300" s="123"/>
      <c r="Q300" s="125"/>
      <c r="R300" s="134"/>
      <c r="S300" s="111"/>
      <c r="T300" s="111"/>
      <c r="U300" s="111"/>
      <c r="V300" s="111"/>
      <c r="W300" s="111"/>
      <c r="X300" s="111"/>
      <c r="Y300" s="111"/>
      <c r="Z300" s="125"/>
    </row>
    <row r="301" spans="1:26" ht="43" customHeight="1">
      <c r="A301" s="3"/>
      <c r="B301" s="11"/>
      <c r="C301" s="11"/>
      <c r="D301" s="3"/>
      <c r="E301" s="3"/>
      <c r="F301" s="3"/>
      <c r="G301" s="110"/>
      <c r="H301" s="3"/>
      <c r="I301" s="3"/>
      <c r="J301" s="3"/>
      <c r="K301" s="121"/>
      <c r="L301" s="7"/>
      <c r="M301" s="122"/>
      <c r="N301" s="3"/>
      <c r="O301" s="3"/>
      <c r="P301" s="3"/>
      <c r="Q301" s="3"/>
      <c r="R301" s="147"/>
      <c r="S301" s="3"/>
      <c r="T301" s="3"/>
      <c r="U301" s="3"/>
      <c r="V301" s="3"/>
      <c r="W301" s="3"/>
      <c r="X301" s="3"/>
      <c r="Y301" s="3"/>
      <c r="Z301" s="3"/>
    </row>
    <row r="302" spans="1:26" s="105" customFormat="1" ht="50.05" customHeight="1">
      <c r="A302" s="111"/>
      <c r="B302" s="112"/>
      <c r="C302" s="112"/>
      <c r="D302" s="111"/>
      <c r="E302" s="111"/>
      <c r="F302" s="111"/>
      <c r="G302" s="113"/>
      <c r="H302" s="111"/>
      <c r="I302" s="111"/>
      <c r="J302" s="123"/>
      <c r="K302" s="124"/>
      <c r="L302" s="125"/>
      <c r="M302" s="139"/>
      <c r="N302" s="125"/>
      <c r="O302" s="111"/>
      <c r="P302" s="123"/>
      <c r="Q302" s="125"/>
      <c r="R302" s="134"/>
      <c r="S302" s="111"/>
      <c r="T302" s="111"/>
      <c r="U302" s="111"/>
      <c r="V302" s="111"/>
      <c r="W302" s="111"/>
      <c r="X302" s="111"/>
      <c r="Y302" s="111"/>
      <c r="Z302" s="125"/>
    </row>
    <row r="303" spans="1:26" ht="43" customHeight="1">
      <c r="A303" s="3"/>
      <c r="B303" s="11"/>
      <c r="C303" s="11"/>
      <c r="D303" s="3"/>
      <c r="E303" s="3"/>
      <c r="F303" s="3"/>
      <c r="G303" s="110"/>
      <c r="H303" s="3"/>
      <c r="I303" s="3"/>
      <c r="J303" s="3"/>
      <c r="K303" s="121"/>
      <c r="L303" s="7"/>
      <c r="M303" s="122"/>
      <c r="N303" s="3"/>
      <c r="O303" s="3"/>
      <c r="P303" s="3"/>
      <c r="Q303" s="3"/>
      <c r="R303" s="147"/>
      <c r="S303" s="3"/>
      <c r="T303" s="3"/>
      <c r="U303" s="3"/>
      <c r="V303" s="3"/>
      <c r="W303" s="3"/>
      <c r="X303" s="3"/>
      <c r="Y303" s="3"/>
      <c r="Z303" s="3"/>
    </row>
    <row r="304" spans="1:26" s="105" customFormat="1" ht="50.05" customHeight="1">
      <c r="A304" s="111"/>
      <c r="B304" s="112"/>
      <c r="C304" s="112"/>
      <c r="D304" s="111"/>
      <c r="E304" s="111"/>
      <c r="F304" s="111"/>
      <c r="G304" s="113"/>
      <c r="H304" s="111"/>
      <c r="I304" s="111"/>
      <c r="J304" s="123"/>
      <c r="K304" s="124"/>
      <c r="L304" s="125"/>
      <c r="M304" s="139"/>
      <c r="N304" s="125"/>
      <c r="O304" s="111"/>
      <c r="P304" s="123"/>
      <c r="Q304" s="125"/>
      <c r="R304" s="134"/>
      <c r="S304" s="111"/>
      <c r="T304" s="111"/>
      <c r="U304" s="111"/>
      <c r="V304" s="111"/>
      <c r="W304" s="111"/>
      <c r="X304" s="111"/>
      <c r="Y304" s="111"/>
      <c r="Z304" s="125"/>
    </row>
    <row r="305" spans="1:26" ht="43" customHeight="1">
      <c r="A305" s="3"/>
      <c r="B305" s="11"/>
      <c r="C305" s="11"/>
      <c r="D305" s="3"/>
      <c r="E305" s="3"/>
      <c r="F305" s="3"/>
      <c r="G305" s="110"/>
      <c r="H305" s="3"/>
      <c r="I305" s="3"/>
      <c r="J305" s="3"/>
      <c r="K305" s="121"/>
      <c r="L305" s="7"/>
      <c r="M305" s="122"/>
      <c r="N305" s="3"/>
      <c r="O305" s="3"/>
      <c r="P305" s="3"/>
      <c r="Q305" s="3"/>
      <c r="R305" s="147"/>
      <c r="S305" s="3"/>
      <c r="T305" s="3"/>
      <c r="U305" s="3"/>
      <c r="V305" s="3"/>
      <c r="W305" s="3"/>
      <c r="X305" s="3"/>
      <c r="Y305" s="3"/>
      <c r="Z305" s="3"/>
    </row>
    <row r="306" spans="1:26" s="105" customFormat="1" ht="50.05" customHeight="1">
      <c r="A306" s="111"/>
      <c r="B306" s="112"/>
      <c r="C306" s="112"/>
      <c r="D306" s="111"/>
      <c r="E306" s="111"/>
      <c r="F306" s="111"/>
      <c r="G306" s="113"/>
      <c r="H306" s="111"/>
      <c r="I306" s="111"/>
      <c r="J306" s="123"/>
      <c r="K306" s="124"/>
      <c r="L306" s="125"/>
      <c r="M306" s="139"/>
      <c r="N306" s="125"/>
      <c r="O306" s="111"/>
      <c r="P306" s="123"/>
      <c r="Q306" s="125"/>
      <c r="R306" s="134"/>
      <c r="S306" s="111"/>
      <c r="T306" s="111"/>
      <c r="U306" s="111"/>
      <c r="V306" s="111"/>
      <c r="W306" s="111"/>
      <c r="X306" s="111"/>
      <c r="Y306" s="111"/>
      <c r="Z306" s="125"/>
    </row>
    <row r="307" spans="1:26">
      <c r="O307" s="2"/>
      <c r="P307" s="2"/>
      <c r="Q307" s="2"/>
      <c r="R307" s="153"/>
      <c r="S307" s="2"/>
      <c r="T307" s="2"/>
      <c r="U307" s="2"/>
      <c r="V307" s="2"/>
      <c r="W307" s="2"/>
      <c r="X307" s="2"/>
      <c r="Y307" s="2"/>
      <c r="Z307" s="1"/>
    </row>
    <row r="308" spans="1:26">
      <c r="A308" s="1"/>
      <c r="B308" s="149"/>
      <c r="C308" s="149"/>
      <c r="D308" s="149"/>
      <c r="E308" s="149"/>
      <c r="F308" s="149"/>
      <c r="G308" s="150"/>
      <c r="H308" s="149"/>
      <c r="I308" s="149"/>
      <c r="J308" s="149"/>
      <c r="K308" s="151"/>
      <c r="M308" s="152"/>
      <c r="N308" s="149"/>
      <c r="O308" s="149"/>
      <c r="P308" s="149"/>
      <c r="Q308" s="149"/>
      <c r="R308" s="153"/>
      <c r="S308" s="149"/>
      <c r="T308" s="149"/>
      <c r="U308" s="149"/>
      <c r="V308" s="149"/>
      <c r="W308" s="149"/>
      <c r="X308" s="149"/>
      <c r="Y308" s="149"/>
      <c r="Z308" s="1"/>
    </row>
    <row r="309" spans="1:26">
      <c r="A309" s="1"/>
      <c r="B309" s="149"/>
      <c r="C309" s="149"/>
      <c r="D309" s="149"/>
      <c r="E309" s="149"/>
      <c r="F309" s="149"/>
      <c r="G309" s="150"/>
      <c r="H309" s="149"/>
      <c r="I309" s="149"/>
      <c r="J309" s="149"/>
      <c r="K309" s="151"/>
      <c r="M309" s="152"/>
      <c r="N309" s="149"/>
      <c r="O309" s="149"/>
      <c r="P309" s="149"/>
      <c r="Q309" s="149"/>
      <c r="R309" s="153"/>
      <c r="S309" s="149"/>
      <c r="T309" s="149"/>
      <c r="U309" s="149"/>
      <c r="V309" s="149"/>
      <c r="W309" s="149"/>
      <c r="X309" s="149"/>
      <c r="Y309" s="149"/>
      <c r="Z309" s="1"/>
    </row>
    <row r="310" spans="1:26">
      <c r="A310" s="1"/>
      <c r="B310" s="149"/>
      <c r="C310" s="149"/>
      <c r="D310" s="149"/>
      <c r="E310" s="149"/>
      <c r="F310" s="149"/>
      <c r="G310" s="150"/>
      <c r="H310" s="149"/>
      <c r="I310" s="149"/>
      <c r="J310" s="149"/>
      <c r="K310" s="151"/>
      <c r="M310" s="152"/>
      <c r="N310" s="149"/>
      <c r="O310" s="149"/>
      <c r="P310" s="149"/>
      <c r="Q310" s="149"/>
      <c r="R310" s="153"/>
      <c r="S310" s="149"/>
      <c r="T310" s="149"/>
      <c r="U310" s="149"/>
      <c r="V310" s="149"/>
      <c r="W310" s="149"/>
      <c r="X310" s="149"/>
      <c r="Y310" s="149"/>
      <c r="Z310" s="1"/>
    </row>
    <row r="311" spans="1:26">
      <c r="A311" s="1"/>
      <c r="B311" s="149"/>
      <c r="C311" s="149"/>
      <c r="D311" s="149"/>
      <c r="E311" s="149"/>
      <c r="F311" s="149"/>
      <c r="G311" s="150"/>
      <c r="H311" s="149"/>
      <c r="I311" s="149"/>
      <c r="J311" s="149"/>
      <c r="K311" s="151"/>
      <c r="M311" s="152"/>
      <c r="N311" s="149"/>
      <c r="O311" s="149"/>
      <c r="P311" s="149"/>
      <c r="Q311" s="149"/>
      <c r="R311" s="153"/>
      <c r="S311" s="149"/>
      <c r="T311" s="149"/>
      <c r="U311" s="149"/>
      <c r="V311" s="149"/>
      <c r="W311" s="149"/>
      <c r="X311" s="149"/>
      <c r="Y311" s="149"/>
      <c r="Z311" s="1"/>
    </row>
    <row r="312" spans="1:26" ht="28.2">
      <c r="B312" s="112">
        <v>45758</v>
      </c>
      <c r="K312" t="s">
        <v>34</v>
      </c>
      <c r="M312" s="126" t="s">
        <v>76</v>
      </c>
      <c r="R312" s="154"/>
    </row>
  </sheetData>
  <sheetProtection formatCells="0" formatColumns="0" formatRows="0" insertColumns="0" insertRows="0" insertHyperlinks="0" deleteColumns="0" deleteRows="0" sort="0" autoFilter="0" pivotTables="0"/>
  <autoFilter ref="A2:AA312" xr:uid="{00000000-0009-0000-0000-000000000000}"/>
  <mergeCells count="19">
    <mergeCell ref="F1:F2"/>
    <mergeCell ref="G1:G2"/>
    <mergeCell ref="H1:H2"/>
    <mergeCell ref="I1:I2"/>
    <mergeCell ref="J1:J2"/>
    <mergeCell ref="A1:A2"/>
    <mergeCell ref="B1:B2"/>
    <mergeCell ref="C1:C2"/>
    <mergeCell ref="D1:D2"/>
    <mergeCell ref="E1:E2"/>
    <mergeCell ref="U1:U2"/>
    <mergeCell ref="V1:V2"/>
    <mergeCell ref="Z1:Z2"/>
    <mergeCell ref="K1:L1"/>
    <mergeCell ref="M1:Q1"/>
    <mergeCell ref="W1:Y1"/>
    <mergeCell ref="R1:R2"/>
    <mergeCell ref="S1:S2"/>
    <mergeCell ref="T1:T2"/>
  </mergeCells>
  <phoneticPr fontId="22" type="noConversion"/>
  <dataValidations count="6">
    <dataValidation type="list" allowBlank="1" showInputMessage="1" showErrorMessage="1" errorTitle="错误提示" error="请输入下拉列表中的值" sqref="M4 M312 M7:M17 M23:M35 M37:M49 M51:M59 M61:M63 M65:M71 M82:M85 M88:M89 M93:M96" xr:uid="{00000000-0002-0000-0000-000000000000}">
      <formula1>"A1:没有相应的制度/程序/标准,A2：资质条件不足,B1：制度/程序/标准有缺陷,B2：人员能力不行,C1:有完备的制度/程序/标准但未执行,C2：执行了制度/程序/标准但未达到要求,C3:未落实工作要求,C4：分工不明确"</formula1>
    </dataValidation>
    <dataValidation type="list" allowBlank="1" showInputMessage="1" showErrorMessage="1" sqref="Q4 Q7:Q17 Q23:Q35 Q37:Q63 Q65:Q79 Q82:Q85 Q88:Q98 Q102:Q106 Q108:Q111 Q121:Q129 Q135:Q144 Q149:Q151" xr:uid="{00000000-0002-0000-0000-000001000000}">
      <formula1>"高风险,中风险,低风险"</formula1>
    </dataValidation>
    <dataValidation errorStyle="information" allowBlank="1" showErrorMessage="1" sqref="G37:G39 G26" xr:uid="{00000000-0002-0000-0000-000002000000}"/>
    <dataValidation type="list" allowBlank="1" showInputMessage="1" showErrorMessage="1" sqref="H100 H88:H90 H92:H97 H103:H107" xr:uid="{00000000-0002-0000-0000-000003000000}">
      <formula1>"勤务一组,勤务二组,勤务三组"</formula1>
    </dataValidation>
    <dataValidation type="list" allowBlank="1" showInputMessage="1" showErrorMessage="1" errorTitle="错误提示" error="请输入下拉列表中的值" sqref="M152 M90:M92 M97:M98 M102:M106 M108:M114 M119:M129 M132:M144 M149:M150" xr:uid="{00000000-0002-0000-0000-000004000000}">
      <formula1>"A1:没有相应的制度/程序/标准,A2：资质条件不足,B1：制度/程序/标准有缺陷,B2：人员能力不行,C1:有完备的制度/程序/标准但未执行,C2：执行了制度/程序/标准但未达到要求,C3:未落实工作要求,C4：做与岗位无关事情"</formula1>
    </dataValidation>
    <dataValidation type="list" allowBlank="1" showInputMessage="1" showErrorMessage="1" errorTitle="错误提示" error="请输入下拉列表中的值" sqref="I86:I96" xr:uid="{00000000-0002-0000-0000-000005000000}">
      <formula1>"一分队,二分队,三分队,四分队,五分队,综合1组,七分队,八分队,综合2组,十分队,十一分队,十二分队,十三分队,十四分队,十五分队,十六分队,十七分队"</formula1>
    </dataValidation>
  </dataValidation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J371"/>
  <sheetViews>
    <sheetView zoomScale="55" zoomScaleNormal="55" workbookViewId="0">
      <selection activeCell="Q109" sqref="Q109"/>
    </sheetView>
  </sheetViews>
  <sheetFormatPr defaultColWidth="9.20703125" defaultRowHeight="50.05" customHeight="1"/>
  <cols>
    <col min="1" max="1" width="4.9453125" style="25" customWidth="1"/>
    <col min="2" max="2" width="8.1015625" style="26" customWidth="1"/>
    <col min="3" max="3" width="5.05078125" style="25" customWidth="1"/>
    <col min="4" max="4" width="6.05078125" style="25" customWidth="1"/>
    <col min="5" max="5" width="12.1015625" style="25" customWidth="1"/>
    <col min="6" max="6" width="6.68359375" style="25" customWidth="1"/>
    <col min="7" max="7" width="8.7890625" style="25" customWidth="1"/>
    <col min="8" max="8" width="7.578125" style="25" customWidth="1"/>
    <col min="9" max="9" width="8" style="25" customWidth="1"/>
    <col min="10" max="10" width="5.05078125" style="25" customWidth="1"/>
    <col min="11" max="11" width="11.3671875" style="25" customWidth="1"/>
    <col min="12" max="12" width="7.578125" style="25" customWidth="1"/>
    <col min="13" max="13" width="7.62890625" style="25" customWidth="1"/>
    <col min="14" max="14" width="6.05078125" style="25" customWidth="1"/>
    <col min="15" max="15" width="23.89453125" style="25" customWidth="1"/>
    <col min="16" max="16" width="7.68359375" style="25" customWidth="1"/>
    <col min="17" max="17" width="8.1015625" style="25" customWidth="1"/>
    <col min="18" max="18" width="50.3671875" style="27" customWidth="1"/>
    <col min="19" max="19" width="50.62890625" style="25" customWidth="1"/>
    <col min="20" max="20" width="50.62890625" style="28" customWidth="1"/>
    <col min="21" max="21" width="9" style="25" customWidth="1"/>
    <col min="22" max="22" width="8.68359375" style="25" customWidth="1"/>
    <col min="23" max="23" width="8" style="25" customWidth="1"/>
    <col min="24" max="24" width="11.3671875" style="25" customWidth="1"/>
    <col min="25" max="25" width="8.62890625" style="25" customWidth="1"/>
    <col min="26" max="26" width="41.47265625" style="29" customWidth="1"/>
    <col min="27" max="27" width="12.3671875" style="30" customWidth="1"/>
    <col min="28" max="28" width="11.68359375" style="25" customWidth="1"/>
    <col min="29" max="16384" width="9.20703125" style="13"/>
  </cols>
  <sheetData>
    <row r="1" spans="1:36" ht="50.05" customHeight="1">
      <c r="A1" s="172" t="s">
        <v>0</v>
      </c>
      <c r="B1" s="176" t="s">
        <v>1</v>
      </c>
      <c r="C1" s="177" t="s">
        <v>210</v>
      </c>
      <c r="D1" s="177" t="s">
        <v>211</v>
      </c>
      <c r="E1" s="177" t="s">
        <v>4</v>
      </c>
      <c r="F1" s="177" t="s">
        <v>6</v>
      </c>
      <c r="G1" s="177" t="s">
        <v>7</v>
      </c>
      <c r="H1" s="177" t="s">
        <v>8</v>
      </c>
      <c r="I1" s="177" t="s">
        <v>212</v>
      </c>
      <c r="J1" s="178" t="s">
        <v>213</v>
      </c>
      <c r="K1" s="178" t="s">
        <v>214</v>
      </c>
      <c r="L1" s="174" t="s">
        <v>215</v>
      </c>
      <c r="M1" s="174"/>
      <c r="N1" s="174"/>
      <c r="O1" s="174"/>
      <c r="P1" s="174"/>
      <c r="Q1" s="174"/>
      <c r="R1" s="174" t="s">
        <v>216</v>
      </c>
      <c r="S1" s="174"/>
      <c r="T1" s="175" t="s">
        <v>11</v>
      </c>
      <c r="U1" s="174"/>
      <c r="V1" s="174"/>
      <c r="W1" s="174"/>
      <c r="X1" s="174"/>
      <c r="Y1" s="172" t="s">
        <v>13</v>
      </c>
      <c r="Z1" s="176" t="s">
        <v>217</v>
      </c>
      <c r="AA1" s="175"/>
      <c r="AB1" s="172" t="s">
        <v>18</v>
      </c>
      <c r="AC1" s="23"/>
      <c r="AD1" s="23"/>
      <c r="AE1" s="23"/>
      <c r="AF1" s="23"/>
      <c r="AG1" s="23"/>
      <c r="AH1" s="23"/>
      <c r="AI1" s="23"/>
      <c r="AJ1" s="23"/>
    </row>
    <row r="2" spans="1:36" ht="50.05" customHeight="1">
      <c r="A2" s="173"/>
      <c r="B2" s="176"/>
      <c r="C2" s="177"/>
      <c r="D2" s="177"/>
      <c r="E2" s="177"/>
      <c r="F2" s="177"/>
      <c r="G2" s="177"/>
      <c r="H2" s="177"/>
      <c r="I2" s="177"/>
      <c r="J2" s="178"/>
      <c r="K2" s="178"/>
      <c r="L2" s="53" t="s">
        <v>218</v>
      </c>
      <c r="M2" s="53" t="s">
        <v>219</v>
      </c>
      <c r="N2" s="53" t="s">
        <v>220</v>
      </c>
      <c r="O2" s="53" t="s">
        <v>221</v>
      </c>
      <c r="P2" s="53" t="s">
        <v>222</v>
      </c>
      <c r="Q2" s="53" t="s">
        <v>223</v>
      </c>
      <c r="R2" s="53" t="s">
        <v>224</v>
      </c>
      <c r="S2" s="53" t="s">
        <v>225</v>
      </c>
      <c r="T2" s="58" t="s">
        <v>226</v>
      </c>
      <c r="U2" s="53" t="s">
        <v>21</v>
      </c>
      <c r="V2" s="53" t="s">
        <v>227</v>
      </c>
      <c r="W2" s="53" t="s">
        <v>23</v>
      </c>
      <c r="X2" s="53" t="s">
        <v>24</v>
      </c>
      <c r="Y2" s="173"/>
      <c r="Z2" s="31" t="s">
        <v>228</v>
      </c>
      <c r="AA2" s="58" t="s">
        <v>229</v>
      </c>
      <c r="AB2" s="173"/>
      <c r="AC2" s="23"/>
      <c r="AD2" s="23"/>
      <c r="AE2" s="23"/>
      <c r="AF2" s="23"/>
      <c r="AG2" s="23"/>
      <c r="AH2" s="23"/>
      <c r="AI2" s="23"/>
      <c r="AJ2" s="23"/>
    </row>
    <row r="3" spans="1:36" s="14" customFormat="1" ht="50.05" customHeight="1">
      <c r="A3" s="32">
        <f t="shared" ref="A3:A11" si="0">ROW()-2</f>
        <v>1</v>
      </c>
      <c r="B3" s="33">
        <v>45770</v>
      </c>
      <c r="C3" s="34" t="s">
        <v>139</v>
      </c>
      <c r="D3" s="34" t="s">
        <v>31</v>
      </c>
      <c r="E3" s="35" t="s">
        <v>31</v>
      </c>
      <c r="F3" s="163" t="s">
        <v>1121</v>
      </c>
      <c r="G3" s="32" t="s">
        <v>28</v>
      </c>
      <c r="H3" s="37" t="s">
        <v>44</v>
      </c>
      <c r="I3" s="41" t="s">
        <v>1121</v>
      </c>
      <c r="J3" s="32" t="s">
        <v>230</v>
      </c>
      <c r="K3" s="32" t="s">
        <v>231</v>
      </c>
      <c r="L3" s="155" t="s">
        <v>232</v>
      </c>
      <c r="M3" s="32" t="s">
        <v>233</v>
      </c>
      <c r="N3" s="32" t="s">
        <v>234</v>
      </c>
      <c r="O3" s="32" t="s">
        <v>235</v>
      </c>
      <c r="P3" s="32" t="s">
        <v>236</v>
      </c>
      <c r="Q3" s="32" t="s">
        <v>1210</v>
      </c>
      <c r="R3" s="32" t="s">
        <v>237</v>
      </c>
      <c r="S3" s="32" t="s">
        <v>31</v>
      </c>
      <c r="T3" s="59" t="s">
        <v>238</v>
      </c>
      <c r="U3" s="32" t="s">
        <v>37</v>
      </c>
      <c r="V3" s="56">
        <v>1</v>
      </c>
      <c r="W3" s="32" t="s">
        <v>38</v>
      </c>
      <c r="X3" s="60" t="s">
        <v>239</v>
      </c>
      <c r="Y3" s="34" t="s">
        <v>139</v>
      </c>
      <c r="Z3" s="72"/>
      <c r="AA3" s="56"/>
      <c r="AB3" s="32"/>
      <c r="AC3" s="18"/>
      <c r="AD3" s="18"/>
      <c r="AE3" s="18"/>
      <c r="AF3" s="18"/>
      <c r="AG3" s="18"/>
      <c r="AH3" s="18"/>
      <c r="AI3" s="18"/>
      <c r="AJ3" s="18"/>
    </row>
    <row r="4" spans="1:36" s="14" customFormat="1" ht="50.05" customHeight="1">
      <c r="A4" s="32">
        <f t="shared" si="0"/>
        <v>2</v>
      </c>
      <c r="B4" s="33"/>
      <c r="C4" s="34"/>
      <c r="D4" s="34"/>
      <c r="E4" s="35"/>
      <c r="F4" s="163" t="s">
        <v>1123</v>
      </c>
      <c r="G4" s="32" t="s">
        <v>42</v>
      </c>
      <c r="H4" s="37"/>
      <c r="I4" s="41"/>
      <c r="J4" s="32"/>
      <c r="K4" s="32"/>
      <c r="L4" s="32"/>
      <c r="M4" s="32"/>
      <c r="N4" s="32"/>
      <c r="O4" s="32"/>
      <c r="P4" s="32"/>
      <c r="Q4" s="32"/>
      <c r="R4" s="32"/>
      <c r="S4" s="32"/>
      <c r="T4" s="59"/>
      <c r="U4" s="32"/>
      <c r="V4" s="56"/>
      <c r="W4" s="32"/>
      <c r="X4" s="56"/>
      <c r="Y4" s="34"/>
      <c r="Z4" s="72"/>
      <c r="AA4" s="56"/>
      <c r="AB4" s="32"/>
    </row>
    <row r="5" spans="1:36" s="15" customFormat="1" ht="50.05" customHeight="1">
      <c r="A5" s="32">
        <f t="shared" si="0"/>
        <v>3</v>
      </c>
      <c r="B5" s="38">
        <v>45749</v>
      </c>
      <c r="C5" s="34" t="s">
        <v>139</v>
      </c>
      <c r="D5" s="34" t="s">
        <v>31</v>
      </c>
      <c r="E5" s="34" t="s">
        <v>31</v>
      </c>
      <c r="F5" s="164" t="s">
        <v>1035</v>
      </c>
      <c r="G5" s="37" t="s">
        <v>42</v>
      </c>
      <c r="H5" s="37" t="s">
        <v>52</v>
      </c>
      <c r="I5" s="37" t="s">
        <v>1123</v>
      </c>
      <c r="J5" s="54">
        <v>4</v>
      </c>
      <c r="K5" s="32" t="s">
        <v>240</v>
      </c>
      <c r="L5" s="155" t="s">
        <v>241</v>
      </c>
      <c r="M5" s="32" t="s">
        <v>242</v>
      </c>
      <c r="N5" s="32" t="s">
        <v>243</v>
      </c>
      <c r="O5" s="32" t="s">
        <v>31</v>
      </c>
      <c r="P5" s="32" t="s">
        <v>236</v>
      </c>
      <c r="Q5" s="32" t="s">
        <v>1106</v>
      </c>
      <c r="R5" s="32" t="s">
        <v>31</v>
      </c>
      <c r="S5" s="32" t="s">
        <v>244</v>
      </c>
      <c r="T5" s="59" t="s">
        <v>238</v>
      </c>
      <c r="U5" s="32" t="s">
        <v>31</v>
      </c>
      <c r="V5" s="32" t="s">
        <v>31</v>
      </c>
      <c r="W5" s="32" t="s">
        <v>31</v>
      </c>
      <c r="X5" s="32" t="s">
        <v>31</v>
      </c>
      <c r="Y5" s="34" t="s">
        <v>31</v>
      </c>
      <c r="Z5" s="34" t="s">
        <v>31</v>
      </c>
      <c r="AA5" s="56"/>
      <c r="AB5" s="32" t="s">
        <v>245</v>
      </c>
      <c r="AC5" s="13"/>
      <c r="AD5" s="13"/>
      <c r="AE5" s="13"/>
      <c r="AF5" s="13"/>
      <c r="AG5" s="13"/>
      <c r="AH5" s="13"/>
      <c r="AI5" s="13"/>
      <c r="AJ5" s="13"/>
    </row>
    <row r="6" spans="1:36" s="15" customFormat="1" ht="50.05" customHeight="1">
      <c r="A6" s="32">
        <f t="shared" si="0"/>
        <v>4</v>
      </c>
      <c r="B6" s="33">
        <v>45752</v>
      </c>
      <c r="C6" s="34" t="s">
        <v>139</v>
      </c>
      <c r="D6" s="32" t="s">
        <v>31</v>
      </c>
      <c r="E6" s="32" t="s">
        <v>31</v>
      </c>
      <c r="F6" s="39" t="s">
        <v>1035</v>
      </c>
      <c r="G6" s="39" t="s">
        <v>42</v>
      </c>
      <c r="H6" s="37" t="s">
        <v>52</v>
      </c>
      <c r="I6" s="37" t="s">
        <v>1123</v>
      </c>
      <c r="J6" s="32">
        <v>12</v>
      </c>
      <c r="K6" s="32" t="s">
        <v>246</v>
      </c>
      <c r="L6" s="32">
        <v>124348</v>
      </c>
      <c r="M6" s="32" t="s">
        <v>247</v>
      </c>
      <c r="N6" s="32" t="s">
        <v>243</v>
      </c>
      <c r="O6" s="32" t="s">
        <v>31</v>
      </c>
      <c r="P6" s="32" t="s">
        <v>236</v>
      </c>
      <c r="Q6" s="32" t="s">
        <v>1211</v>
      </c>
      <c r="R6" s="32" t="s">
        <v>31</v>
      </c>
      <c r="S6" s="32" t="s">
        <v>248</v>
      </c>
      <c r="T6" s="59" t="s">
        <v>238</v>
      </c>
      <c r="U6" s="32" t="s">
        <v>37</v>
      </c>
      <c r="V6" s="56">
        <v>1</v>
      </c>
      <c r="W6" s="32" t="s">
        <v>38</v>
      </c>
      <c r="X6" s="60" t="s">
        <v>239</v>
      </c>
      <c r="Y6" s="34" t="s">
        <v>139</v>
      </c>
      <c r="Z6" s="72" t="s">
        <v>249</v>
      </c>
      <c r="AA6" s="73" t="s">
        <v>250</v>
      </c>
      <c r="AB6" s="32"/>
      <c r="AC6" s="18"/>
      <c r="AD6" s="18"/>
      <c r="AE6" s="18"/>
      <c r="AF6" s="18"/>
      <c r="AG6" s="18"/>
      <c r="AH6" s="18"/>
      <c r="AI6" s="18"/>
      <c r="AJ6" s="18"/>
    </row>
    <row r="7" spans="1:36" s="15" customFormat="1" ht="50.05" customHeight="1">
      <c r="A7" s="32">
        <f t="shared" si="0"/>
        <v>5</v>
      </c>
      <c r="B7" s="33">
        <v>45759</v>
      </c>
      <c r="C7" s="34" t="s">
        <v>139</v>
      </c>
      <c r="D7" s="32" t="s">
        <v>31</v>
      </c>
      <c r="E7" s="32" t="s">
        <v>31</v>
      </c>
      <c r="F7" s="39" t="s">
        <v>1035</v>
      </c>
      <c r="G7" s="39" t="s">
        <v>42</v>
      </c>
      <c r="H7" s="37" t="s">
        <v>52</v>
      </c>
      <c r="I7" s="37" t="s">
        <v>1123</v>
      </c>
      <c r="J7" s="32">
        <v>8</v>
      </c>
      <c r="K7" s="32" t="s">
        <v>240</v>
      </c>
      <c r="L7" s="155" t="s">
        <v>251</v>
      </c>
      <c r="M7" s="32" t="s">
        <v>247</v>
      </c>
      <c r="N7" s="32" t="s">
        <v>243</v>
      </c>
      <c r="O7" s="32" t="s">
        <v>31</v>
      </c>
      <c r="P7" s="32" t="s">
        <v>236</v>
      </c>
      <c r="Q7" s="32" t="s">
        <v>1212</v>
      </c>
      <c r="R7" s="32" t="s">
        <v>31</v>
      </c>
      <c r="S7" s="32" t="s">
        <v>248</v>
      </c>
      <c r="T7" s="59" t="s">
        <v>238</v>
      </c>
      <c r="U7" s="32" t="s">
        <v>37</v>
      </c>
      <c r="V7" s="56">
        <v>1</v>
      </c>
      <c r="W7" s="32" t="s">
        <v>38</v>
      </c>
      <c r="X7" s="60" t="s">
        <v>239</v>
      </c>
      <c r="Y7" s="34" t="s">
        <v>139</v>
      </c>
      <c r="Z7" s="72" t="s">
        <v>252</v>
      </c>
      <c r="AA7" s="60" t="s">
        <v>253</v>
      </c>
      <c r="AB7" s="32"/>
      <c r="AC7" s="18"/>
      <c r="AD7" s="18"/>
      <c r="AE7" s="18"/>
      <c r="AF7" s="18"/>
      <c r="AG7" s="18"/>
      <c r="AH7" s="18"/>
      <c r="AI7" s="18"/>
      <c r="AJ7" s="18"/>
    </row>
    <row r="8" spans="1:36" customFormat="1" ht="50.05" customHeight="1">
      <c r="A8" s="32">
        <f t="shared" si="0"/>
        <v>6</v>
      </c>
      <c r="B8" s="33">
        <v>45759</v>
      </c>
      <c r="C8" s="34" t="s">
        <v>139</v>
      </c>
      <c r="D8" s="32" t="s">
        <v>31</v>
      </c>
      <c r="E8" s="32" t="s">
        <v>31</v>
      </c>
      <c r="F8" s="39" t="s">
        <v>1035</v>
      </c>
      <c r="G8" s="39" t="s">
        <v>42</v>
      </c>
      <c r="H8" s="37" t="s">
        <v>52</v>
      </c>
      <c r="I8" s="37" t="s">
        <v>1123</v>
      </c>
      <c r="J8" s="32">
        <v>12</v>
      </c>
      <c r="K8" s="32" t="s">
        <v>254</v>
      </c>
      <c r="L8" s="32">
        <v>130407</v>
      </c>
      <c r="M8" s="32" t="s">
        <v>247</v>
      </c>
      <c r="N8" s="32" t="s">
        <v>243</v>
      </c>
      <c r="O8" s="32" t="s">
        <v>31</v>
      </c>
      <c r="P8" s="32" t="s">
        <v>236</v>
      </c>
      <c r="Q8" s="32" t="s">
        <v>1213</v>
      </c>
      <c r="R8" s="32" t="s">
        <v>31</v>
      </c>
      <c r="S8" s="32" t="s">
        <v>255</v>
      </c>
      <c r="T8" s="59" t="s">
        <v>238</v>
      </c>
      <c r="U8" s="32" t="s">
        <v>37</v>
      </c>
      <c r="V8" s="56">
        <v>2</v>
      </c>
      <c r="W8" s="32" t="s">
        <v>38</v>
      </c>
      <c r="X8" s="60" t="s">
        <v>253</v>
      </c>
      <c r="Y8" s="34" t="s">
        <v>139</v>
      </c>
      <c r="Z8" s="72" t="s">
        <v>256</v>
      </c>
      <c r="AA8" s="61" t="s">
        <v>257</v>
      </c>
      <c r="AB8" s="32"/>
      <c r="AC8" s="18"/>
      <c r="AD8" s="18"/>
      <c r="AE8" s="18"/>
      <c r="AF8" s="18"/>
      <c r="AG8" s="18"/>
      <c r="AH8" s="18"/>
      <c r="AI8" s="18"/>
      <c r="AJ8" s="18"/>
    </row>
    <row r="9" spans="1:36" customFormat="1" ht="50.05" customHeight="1">
      <c r="A9" s="32">
        <f t="shared" si="0"/>
        <v>7</v>
      </c>
      <c r="B9" s="33">
        <v>45759</v>
      </c>
      <c r="C9" s="34" t="s">
        <v>181</v>
      </c>
      <c r="D9" s="32" t="s">
        <v>182</v>
      </c>
      <c r="E9" s="32" t="s">
        <v>258</v>
      </c>
      <c r="F9" s="39" t="s">
        <v>1035</v>
      </c>
      <c r="G9" s="39" t="s">
        <v>42</v>
      </c>
      <c r="H9" s="37" t="s">
        <v>52</v>
      </c>
      <c r="I9" s="37" t="s">
        <v>1123</v>
      </c>
      <c r="J9" s="32">
        <v>6</v>
      </c>
      <c r="K9" s="32" t="s">
        <v>259</v>
      </c>
      <c r="L9" s="32">
        <v>172110</v>
      </c>
      <c r="M9" s="32" t="s">
        <v>260</v>
      </c>
      <c r="N9" s="32" t="s">
        <v>243</v>
      </c>
      <c r="O9" s="32" t="s">
        <v>31</v>
      </c>
      <c r="P9" s="32" t="s">
        <v>236</v>
      </c>
      <c r="Q9" s="32" t="s">
        <v>1214</v>
      </c>
      <c r="R9" s="32" t="s">
        <v>31</v>
      </c>
      <c r="S9" s="32" t="s">
        <v>261</v>
      </c>
      <c r="T9" s="59" t="s">
        <v>238</v>
      </c>
      <c r="U9" s="32" t="s">
        <v>37</v>
      </c>
      <c r="V9" s="56">
        <v>3</v>
      </c>
      <c r="W9" s="32" t="s">
        <v>262</v>
      </c>
      <c r="X9" s="61" t="s">
        <v>257</v>
      </c>
      <c r="Y9" s="34" t="s">
        <v>139</v>
      </c>
      <c r="Z9" s="72" t="s">
        <v>263</v>
      </c>
      <c r="AA9" s="64" t="s">
        <v>39</v>
      </c>
      <c r="AB9" s="32"/>
      <c r="AC9" s="18"/>
      <c r="AD9" s="18"/>
      <c r="AE9" s="18"/>
      <c r="AF9" s="18"/>
      <c r="AG9" s="18"/>
      <c r="AH9" s="18"/>
      <c r="AI9" s="18"/>
      <c r="AJ9" s="18"/>
    </row>
    <row r="10" spans="1:36" customFormat="1" ht="50.05" customHeight="1">
      <c r="A10" s="32">
        <f t="shared" si="0"/>
        <v>8</v>
      </c>
      <c r="B10" s="33">
        <v>45765</v>
      </c>
      <c r="C10" s="34" t="s">
        <v>139</v>
      </c>
      <c r="D10" s="32" t="s">
        <v>31</v>
      </c>
      <c r="E10" s="32" t="s">
        <v>31</v>
      </c>
      <c r="F10" s="39" t="s">
        <v>1035</v>
      </c>
      <c r="G10" s="39" t="s">
        <v>42</v>
      </c>
      <c r="H10" s="37" t="s">
        <v>52</v>
      </c>
      <c r="I10" s="37" t="s">
        <v>1123</v>
      </c>
      <c r="J10" s="32">
        <v>3</v>
      </c>
      <c r="K10" s="32" t="s">
        <v>264</v>
      </c>
      <c r="L10" s="32">
        <v>210048</v>
      </c>
      <c r="M10" s="32" t="s">
        <v>260</v>
      </c>
      <c r="N10" s="32" t="s">
        <v>243</v>
      </c>
      <c r="O10" s="32" t="s">
        <v>31</v>
      </c>
      <c r="P10" s="32" t="s">
        <v>236</v>
      </c>
      <c r="Q10" s="32" t="s">
        <v>1210</v>
      </c>
      <c r="R10" s="32" t="s">
        <v>31</v>
      </c>
      <c r="S10" s="32" t="s">
        <v>265</v>
      </c>
      <c r="T10" s="59" t="s">
        <v>238</v>
      </c>
      <c r="U10" s="32" t="s">
        <v>37</v>
      </c>
      <c r="V10" s="56">
        <v>1</v>
      </c>
      <c r="W10" s="32" t="s">
        <v>38</v>
      </c>
      <c r="X10" s="60" t="s">
        <v>239</v>
      </c>
      <c r="Y10" s="34" t="s">
        <v>139</v>
      </c>
      <c r="Z10" s="72" t="s">
        <v>266</v>
      </c>
      <c r="AA10" s="60" t="s">
        <v>253</v>
      </c>
      <c r="AB10" s="32"/>
      <c r="AC10" s="18"/>
      <c r="AD10" s="18"/>
      <c r="AE10" s="18"/>
      <c r="AF10" s="18"/>
      <c r="AG10" s="18"/>
      <c r="AH10" s="18"/>
      <c r="AI10" s="18"/>
      <c r="AJ10" s="18"/>
    </row>
    <row r="11" spans="1:36" customFormat="1" ht="50.05" customHeight="1">
      <c r="A11" s="32">
        <f t="shared" si="0"/>
        <v>9</v>
      </c>
      <c r="B11" s="40">
        <v>45770</v>
      </c>
      <c r="C11" s="41" t="s">
        <v>139</v>
      </c>
      <c r="D11" s="37" t="s">
        <v>31</v>
      </c>
      <c r="E11" s="37" t="s">
        <v>31</v>
      </c>
      <c r="F11" s="32" t="s">
        <v>1035</v>
      </c>
      <c r="G11" s="39" t="s">
        <v>42</v>
      </c>
      <c r="H11" s="37" t="s">
        <v>52</v>
      </c>
      <c r="I11" s="37" t="s">
        <v>1123</v>
      </c>
      <c r="J11" s="37">
        <v>5</v>
      </c>
      <c r="K11" s="37" t="s">
        <v>267</v>
      </c>
      <c r="L11" s="32">
        <v>195618</v>
      </c>
      <c r="M11" s="32" t="s">
        <v>268</v>
      </c>
      <c r="N11" s="32" t="s">
        <v>243</v>
      </c>
      <c r="O11" s="32" t="s">
        <v>31</v>
      </c>
      <c r="P11" s="32" t="s">
        <v>236</v>
      </c>
      <c r="Q11" s="32" t="s">
        <v>1215</v>
      </c>
      <c r="R11" s="32" t="s">
        <v>31</v>
      </c>
      <c r="S11" s="32" t="s">
        <v>269</v>
      </c>
      <c r="T11" s="59" t="s">
        <v>238</v>
      </c>
      <c r="U11" s="32" t="s">
        <v>37</v>
      </c>
      <c r="V11" s="56">
        <v>2</v>
      </c>
      <c r="W11" s="32" t="s">
        <v>38</v>
      </c>
      <c r="X11" s="60" t="s">
        <v>253</v>
      </c>
      <c r="Y11" s="34" t="s">
        <v>139</v>
      </c>
      <c r="Z11" s="72" t="s">
        <v>270</v>
      </c>
      <c r="AA11" s="73" t="s">
        <v>250</v>
      </c>
      <c r="AB11" s="32"/>
      <c r="AC11" s="18"/>
      <c r="AD11" s="18"/>
      <c r="AE11" s="18"/>
      <c r="AF11" s="18"/>
      <c r="AG11" s="18"/>
      <c r="AH11" s="18"/>
      <c r="AI11" s="18"/>
      <c r="AJ11" s="18"/>
    </row>
    <row r="12" spans="1:36" customFormat="1" ht="50.05" customHeight="1">
      <c r="A12" s="32"/>
      <c r="B12" s="40">
        <v>45777</v>
      </c>
      <c r="C12" s="41" t="s">
        <v>139</v>
      </c>
      <c r="D12" s="37" t="s">
        <v>31</v>
      </c>
      <c r="E12" s="37" t="s">
        <v>31</v>
      </c>
      <c r="F12" s="32" t="s">
        <v>1035</v>
      </c>
      <c r="G12" s="39" t="s">
        <v>42</v>
      </c>
      <c r="H12" s="37" t="s">
        <v>52</v>
      </c>
      <c r="I12" s="37" t="s">
        <v>1123</v>
      </c>
      <c r="J12" s="37">
        <v>9</v>
      </c>
      <c r="K12" s="37" t="s">
        <v>271</v>
      </c>
      <c r="L12" s="155" t="s">
        <v>272</v>
      </c>
      <c r="M12" s="32" t="s">
        <v>247</v>
      </c>
      <c r="N12" s="32" t="s">
        <v>243</v>
      </c>
      <c r="O12" s="32" t="s">
        <v>31</v>
      </c>
      <c r="P12" s="32" t="s">
        <v>236</v>
      </c>
      <c r="Q12" s="32" t="s">
        <v>1176</v>
      </c>
      <c r="R12" s="32" t="s">
        <v>31</v>
      </c>
      <c r="S12" s="32" t="s">
        <v>273</v>
      </c>
      <c r="T12" s="59" t="s">
        <v>238</v>
      </c>
      <c r="U12" s="32" t="s">
        <v>37</v>
      </c>
      <c r="V12" s="56">
        <v>1</v>
      </c>
      <c r="W12" s="32" t="s">
        <v>38</v>
      </c>
      <c r="X12" s="60" t="s">
        <v>239</v>
      </c>
      <c r="Y12" s="34" t="s">
        <v>139</v>
      </c>
      <c r="Z12" s="72" t="s">
        <v>274</v>
      </c>
      <c r="AA12" s="73" t="s">
        <v>250</v>
      </c>
      <c r="AB12" s="32"/>
      <c r="AC12" s="18"/>
      <c r="AD12" s="18"/>
      <c r="AE12" s="18"/>
      <c r="AF12" s="18"/>
      <c r="AG12" s="18"/>
      <c r="AH12" s="18"/>
      <c r="AI12" s="18"/>
      <c r="AJ12" s="18"/>
    </row>
    <row r="13" spans="1:36" customFormat="1" ht="50.05" customHeight="1">
      <c r="A13" s="32">
        <f t="shared" ref="A13:A20" si="1">ROW()-2</f>
        <v>11</v>
      </c>
      <c r="B13" s="33"/>
      <c r="C13" s="41"/>
      <c r="D13" s="41"/>
      <c r="E13" s="41"/>
      <c r="F13" s="42" t="s">
        <v>1152</v>
      </c>
      <c r="G13" s="39" t="s">
        <v>28</v>
      </c>
      <c r="H13" s="37"/>
      <c r="I13" s="41"/>
      <c r="J13" s="32"/>
      <c r="K13" s="32"/>
      <c r="L13" s="32"/>
      <c r="M13" s="32"/>
      <c r="N13" s="32"/>
      <c r="O13" s="32"/>
      <c r="P13" s="32"/>
      <c r="Q13" s="32"/>
      <c r="R13" s="32"/>
      <c r="S13" s="32"/>
      <c r="T13" s="59"/>
      <c r="U13" s="32"/>
      <c r="V13" s="56"/>
      <c r="W13" s="32"/>
      <c r="X13" s="56"/>
      <c r="Y13" s="34"/>
      <c r="Z13" s="72"/>
      <c r="AA13" s="56"/>
      <c r="AB13" s="32"/>
      <c r="AC13" s="18"/>
      <c r="AD13" s="18"/>
      <c r="AE13" s="18"/>
      <c r="AF13" s="18"/>
      <c r="AG13" s="18"/>
      <c r="AH13" s="18"/>
      <c r="AI13" s="18"/>
      <c r="AJ13" s="18"/>
    </row>
    <row r="14" spans="1:36" customFormat="1" ht="50.05" customHeight="1">
      <c r="A14" s="32">
        <f t="shared" si="1"/>
        <v>12</v>
      </c>
      <c r="B14" s="33">
        <v>45748</v>
      </c>
      <c r="C14" s="41" t="s">
        <v>139</v>
      </c>
      <c r="D14" s="41" t="s">
        <v>31</v>
      </c>
      <c r="E14" s="41" t="s">
        <v>31</v>
      </c>
      <c r="F14" s="43" t="s">
        <v>1153</v>
      </c>
      <c r="G14" s="32" t="s">
        <v>28</v>
      </c>
      <c r="H14" s="32" t="s">
        <v>29</v>
      </c>
      <c r="I14" s="41" t="s">
        <v>1118</v>
      </c>
      <c r="J14" s="32">
        <v>5</v>
      </c>
      <c r="K14" s="32" t="s">
        <v>275</v>
      </c>
      <c r="L14" s="32">
        <v>183141</v>
      </c>
      <c r="M14" s="32" t="s">
        <v>276</v>
      </c>
      <c r="N14" s="32" t="s">
        <v>243</v>
      </c>
      <c r="O14" s="32" t="s">
        <v>31</v>
      </c>
      <c r="P14" s="32" t="s">
        <v>236</v>
      </c>
      <c r="Q14" s="32" t="s">
        <v>1212</v>
      </c>
      <c r="R14" s="32" t="s">
        <v>277</v>
      </c>
      <c r="S14" s="32" t="s">
        <v>31</v>
      </c>
      <c r="T14" s="59" t="s">
        <v>238</v>
      </c>
      <c r="U14" s="32" t="s">
        <v>37</v>
      </c>
      <c r="V14" s="56">
        <v>1</v>
      </c>
      <c r="W14" s="32" t="s">
        <v>38</v>
      </c>
      <c r="X14" s="60" t="s">
        <v>239</v>
      </c>
      <c r="Y14" s="34" t="s">
        <v>139</v>
      </c>
      <c r="Z14" s="72" t="s">
        <v>278</v>
      </c>
      <c r="AA14" s="60" t="s">
        <v>253</v>
      </c>
      <c r="AB14" s="32"/>
      <c r="AC14" s="18"/>
      <c r="AD14" s="18"/>
      <c r="AE14" s="18"/>
      <c r="AF14" s="18"/>
      <c r="AG14" s="18"/>
      <c r="AH14" s="18"/>
      <c r="AI14" s="18"/>
      <c r="AJ14" s="18"/>
    </row>
    <row r="15" spans="1:36" ht="50.05" customHeight="1">
      <c r="A15" s="32">
        <f t="shared" si="1"/>
        <v>13</v>
      </c>
      <c r="B15" s="33">
        <v>45749</v>
      </c>
      <c r="C15" s="34" t="s">
        <v>139</v>
      </c>
      <c r="D15" s="34" t="s">
        <v>31</v>
      </c>
      <c r="E15" s="34" t="s">
        <v>31</v>
      </c>
      <c r="F15" s="44" t="s">
        <v>1153</v>
      </c>
      <c r="G15" s="37" t="s">
        <v>28</v>
      </c>
      <c r="H15" s="32" t="s">
        <v>29</v>
      </c>
      <c r="I15" s="34" t="s">
        <v>1118</v>
      </c>
      <c r="J15" s="32">
        <v>11</v>
      </c>
      <c r="K15" s="32" t="s">
        <v>279</v>
      </c>
      <c r="L15" s="155" t="s">
        <v>280</v>
      </c>
      <c r="M15" s="32" t="s">
        <v>281</v>
      </c>
      <c r="N15" s="32" t="s">
        <v>243</v>
      </c>
      <c r="O15" s="32" t="s">
        <v>31</v>
      </c>
      <c r="P15" s="32" t="s">
        <v>236</v>
      </c>
      <c r="Q15" s="32" t="s">
        <v>1210</v>
      </c>
      <c r="R15" s="32" t="s">
        <v>282</v>
      </c>
      <c r="S15" s="32" t="s">
        <v>31</v>
      </c>
      <c r="T15" s="59" t="s">
        <v>238</v>
      </c>
      <c r="U15" s="32" t="s">
        <v>37</v>
      </c>
      <c r="V15" s="56">
        <v>2</v>
      </c>
      <c r="W15" s="32" t="s">
        <v>38</v>
      </c>
      <c r="X15" s="60" t="s">
        <v>253</v>
      </c>
      <c r="Y15" s="34" t="s">
        <v>139</v>
      </c>
      <c r="Z15" s="72" t="s">
        <v>283</v>
      </c>
      <c r="AA15" s="61" t="s">
        <v>257</v>
      </c>
      <c r="AB15" s="32"/>
      <c r="AC15" s="16"/>
      <c r="AD15" s="16"/>
      <c r="AE15" s="16"/>
      <c r="AF15" s="16"/>
      <c r="AG15" s="16"/>
      <c r="AH15" s="16"/>
      <c r="AI15" s="16"/>
      <c r="AJ15" s="16"/>
    </row>
    <row r="16" spans="1:36" s="16" customFormat="1" ht="50.05" customHeight="1">
      <c r="A16" s="32">
        <f t="shared" si="1"/>
        <v>14</v>
      </c>
      <c r="B16" s="33">
        <v>45749</v>
      </c>
      <c r="C16" s="34" t="s">
        <v>181</v>
      </c>
      <c r="D16" s="34" t="s">
        <v>182</v>
      </c>
      <c r="E16" s="45" t="s">
        <v>1008</v>
      </c>
      <c r="F16" s="44" t="s">
        <v>1153</v>
      </c>
      <c r="G16" s="37" t="s">
        <v>28</v>
      </c>
      <c r="H16" s="32" t="s">
        <v>29</v>
      </c>
      <c r="I16" s="34" t="s">
        <v>1118</v>
      </c>
      <c r="J16" s="32">
        <v>13</v>
      </c>
      <c r="K16" s="32" t="s">
        <v>284</v>
      </c>
      <c r="L16" s="32">
        <v>110556</v>
      </c>
      <c r="M16" s="32" t="s">
        <v>285</v>
      </c>
      <c r="N16" s="32" t="s">
        <v>243</v>
      </c>
      <c r="O16" s="32" t="s">
        <v>31</v>
      </c>
      <c r="P16" s="32" t="s">
        <v>236</v>
      </c>
      <c r="Q16" s="32" t="s">
        <v>1175</v>
      </c>
      <c r="R16" s="32" t="s">
        <v>31</v>
      </c>
      <c r="S16" s="32" t="s">
        <v>286</v>
      </c>
      <c r="T16" s="59" t="s">
        <v>238</v>
      </c>
      <c r="U16" s="32" t="s">
        <v>37</v>
      </c>
      <c r="V16" s="56">
        <v>3</v>
      </c>
      <c r="W16" s="32" t="s">
        <v>262</v>
      </c>
      <c r="X16" s="61" t="s">
        <v>257</v>
      </c>
      <c r="Y16" s="34" t="s">
        <v>139</v>
      </c>
      <c r="Z16" s="72" t="s">
        <v>287</v>
      </c>
      <c r="AA16" s="61" t="s">
        <v>288</v>
      </c>
      <c r="AB16" s="32"/>
    </row>
    <row r="17" spans="1:36" s="16" customFormat="1" ht="50.05" customHeight="1">
      <c r="A17" s="32">
        <f t="shared" si="1"/>
        <v>15</v>
      </c>
      <c r="B17" s="38">
        <v>45754</v>
      </c>
      <c r="C17" s="34" t="s">
        <v>181</v>
      </c>
      <c r="D17" s="34" t="s">
        <v>182</v>
      </c>
      <c r="E17" s="34" t="s">
        <v>289</v>
      </c>
      <c r="F17" s="42" t="s">
        <v>1153</v>
      </c>
      <c r="G17" s="39" t="s">
        <v>28</v>
      </c>
      <c r="H17" s="32" t="s">
        <v>29</v>
      </c>
      <c r="I17" s="34" t="s">
        <v>1118</v>
      </c>
      <c r="J17" s="54">
        <v>12</v>
      </c>
      <c r="K17" s="32" t="s">
        <v>271</v>
      </c>
      <c r="L17" s="155" t="s">
        <v>290</v>
      </c>
      <c r="M17" s="32" t="s">
        <v>247</v>
      </c>
      <c r="N17" s="32" t="s">
        <v>243</v>
      </c>
      <c r="O17" s="32" t="s">
        <v>31</v>
      </c>
      <c r="P17" s="32" t="s">
        <v>236</v>
      </c>
      <c r="Q17" s="32" t="s">
        <v>1175</v>
      </c>
      <c r="R17" s="32" t="s">
        <v>291</v>
      </c>
      <c r="S17" s="32" t="s">
        <v>31</v>
      </c>
      <c r="T17" s="59" t="s">
        <v>238</v>
      </c>
      <c r="U17" s="32" t="s">
        <v>37</v>
      </c>
      <c r="V17" s="32">
        <v>4</v>
      </c>
      <c r="W17" s="32" t="s">
        <v>262</v>
      </c>
      <c r="X17" s="62" t="s">
        <v>288</v>
      </c>
      <c r="Y17" s="34" t="s">
        <v>139</v>
      </c>
      <c r="Z17" s="34" t="s">
        <v>292</v>
      </c>
      <c r="AA17" s="62" t="s">
        <v>293</v>
      </c>
      <c r="AB17" s="32"/>
      <c r="AC17" s="13"/>
      <c r="AD17" s="13"/>
      <c r="AE17" s="13"/>
      <c r="AF17" s="13"/>
      <c r="AG17" s="13"/>
      <c r="AH17" s="13"/>
      <c r="AI17" s="13"/>
      <c r="AJ17" s="13"/>
    </row>
    <row r="18" spans="1:36" s="16" customFormat="1" ht="50.05" customHeight="1">
      <c r="A18" s="32">
        <f t="shared" si="1"/>
        <v>16</v>
      </c>
      <c r="B18" s="38">
        <v>45757</v>
      </c>
      <c r="C18" s="34" t="s">
        <v>181</v>
      </c>
      <c r="D18" s="34" t="s">
        <v>31</v>
      </c>
      <c r="E18" s="34" t="s">
        <v>31</v>
      </c>
      <c r="F18" s="42" t="s">
        <v>1153</v>
      </c>
      <c r="G18" s="39" t="s">
        <v>28</v>
      </c>
      <c r="H18" s="32" t="s">
        <v>29</v>
      </c>
      <c r="I18" s="34" t="s">
        <v>1118</v>
      </c>
      <c r="J18" s="54">
        <v>4</v>
      </c>
      <c r="K18" s="32" t="s">
        <v>271</v>
      </c>
      <c r="L18" s="155" t="s">
        <v>294</v>
      </c>
      <c r="M18" s="32" t="s">
        <v>285</v>
      </c>
      <c r="N18" s="32" t="s">
        <v>243</v>
      </c>
      <c r="O18" s="32" t="s">
        <v>31</v>
      </c>
      <c r="P18" s="32" t="s">
        <v>236</v>
      </c>
      <c r="Q18" s="32" t="s">
        <v>1052</v>
      </c>
      <c r="R18" s="32" t="s">
        <v>31</v>
      </c>
      <c r="S18" s="32" t="s">
        <v>295</v>
      </c>
      <c r="T18" s="59" t="s">
        <v>238</v>
      </c>
      <c r="U18" s="32" t="s">
        <v>37</v>
      </c>
      <c r="V18" s="32">
        <v>5</v>
      </c>
      <c r="W18" s="32" t="s">
        <v>262</v>
      </c>
      <c r="X18" s="62" t="s">
        <v>31</v>
      </c>
      <c r="Y18" s="34" t="s">
        <v>31</v>
      </c>
      <c r="Z18" s="34" t="s">
        <v>296</v>
      </c>
      <c r="AA18" s="62" t="s">
        <v>293</v>
      </c>
      <c r="AB18" s="32"/>
      <c r="AC18" s="13"/>
      <c r="AD18" s="13"/>
      <c r="AE18" s="13"/>
      <c r="AF18" s="13"/>
      <c r="AG18" s="13"/>
      <c r="AH18" s="13"/>
      <c r="AI18" s="13"/>
      <c r="AJ18" s="13"/>
    </row>
    <row r="19" spans="1:36" s="16" customFormat="1" ht="47.05" customHeight="1">
      <c r="A19" s="32">
        <f t="shared" si="1"/>
        <v>17</v>
      </c>
      <c r="B19" s="38">
        <v>45757</v>
      </c>
      <c r="C19" s="34" t="s">
        <v>181</v>
      </c>
      <c r="D19" s="34" t="s">
        <v>182</v>
      </c>
      <c r="E19" s="34" t="s">
        <v>297</v>
      </c>
      <c r="F19" s="42" t="s">
        <v>1153</v>
      </c>
      <c r="G19" s="39" t="s">
        <v>28</v>
      </c>
      <c r="H19" s="32" t="s">
        <v>29</v>
      </c>
      <c r="I19" s="34" t="s">
        <v>1118</v>
      </c>
      <c r="J19" s="54">
        <v>16</v>
      </c>
      <c r="K19" s="32" t="s">
        <v>298</v>
      </c>
      <c r="L19" s="32">
        <v>151143</v>
      </c>
      <c r="M19" s="32" t="s">
        <v>299</v>
      </c>
      <c r="N19" s="32" t="s">
        <v>243</v>
      </c>
      <c r="O19" s="32" t="s">
        <v>31</v>
      </c>
      <c r="P19" s="32" t="s">
        <v>236</v>
      </c>
      <c r="Q19" s="32" t="s">
        <v>1215</v>
      </c>
      <c r="R19" s="32" t="s">
        <v>31</v>
      </c>
      <c r="S19" s="32" t="s">
        <v>295</v>
      </c>
      <c r="T19" s="59" t="s">
        <v>238</v>
      </c>
      <c r="U19" s="32" t="s">
        <v>37</v>
      </c>
      <c r="V19" s="32">
        <v>6</v>
      </c>
      <c r="W19" s="32" t="s">
        <v>300</v>
      </c>
      <c r="X19" s="62" t="s">
        <v>293</v>
      </c>
      <c r="Y19" s="34" t="s">
        <v>139</v>
      </c>
      <c r="Z19" s="34" t="s">
        <v>301</v>
      </c>
      <c r="AA19" s="63" t="s">
        <v>302</v>
      </c>
      <c r="AB19" s="32"/>
      <c r="AC19" s="13"/>
      <c r="AD19" s="13"/>
      <c r="AE19" s="13"/>
      <c r="AF19" s="13"/>
      <c r="AG19" s="13"/>
      <c r="AH19" s="13"/>
      <c r="AI19" s="13"/>
      <c r="AJ19" s="13"/>
    </row>
    <row r="20" spans="1:36" s="16" customFormat="1" ht="66.849999999999994" customHeight="1">
      <c r="A20" s="32">
        <f t="shared" si="1"/>
        <v>18</v>
      </c>
      <c r="B20" s="38">
        <v>45760</v>
      </c>
      <c r="C20" s="34" t="s">
        <v>181</v>
      </c>
      <c r="D20" s="34" t="s">
        <v>182</v>
      </c>
      <c r="E20" s="34" t="s">
        <v>303</v>
      </c>
      <c r="F20" s="46" t="s">
        <v>1153</v>
      </c>
      <c r="G20" s="32" t="s">
        <v>28</v>
      </c>
      <c r="H20" s="32" t="s">
        <v>29</v>
      </c>
      <c r="I20" s="34" t="s">
        <v>1118</v>
      </c>
      <c r="J20" s="54">
        <v>14</v>
      </c>
      <c r="K20" s="32" t="s">
        <v>304</v>
      </c>
      <c r="L20" s="32">
        <v>144858</v>
      </c>
      <c r="M20" s="32" t="s">
        <v>305</v>
      </c>
      <c r="N20" s="32" t="s">
        <v>243</v>
      </c>
      <c r="O20" s="32" t="s">
        <v>31</v>
      </c>
      <c r="P20" s="32" t="s">
        <v>236</v>
      </c>
      <c r="Q20" s="32" t="s">
        <v>1213</v>
      </c>
      <c r="R20" s="32" t="s">
        <v>31</v>
      </c>
      <c r="S20" s="32" t="s">
        <v>306</v>
      </c>
      <c r="T20" s="59" t="s">
        <v>238</v>
      </c>
      <c r="U20" s="32" t="s">
        <v>37</v>
      </c>
      <c r="V20" s="32">
        <v>7</v>
      </c>
      <c r="W20" s="32" t="s">
        <v>300</v>
      </c>
      <c r="X20" s="63" t="s">
        <v>302</v>
      </c>
      <c r="Y20" s="34"/>
      <c r="Z20" s="34"/>
      <c r="AA20" s="56"/>
      <c r="AB20" s="32"/>
      <c r="AC20" s="13"/>
      <c r="AD20" s="13"/>
      <c r="AE20" s="13"/>
      <c r="AF20" s="13"/>
      <c r="AG20" s="13"/>
      <c r="AH20" s="13"/>
      <c r="AI20" s="13"/>
      <c r="AJ20" s="13"/>
    </row>
    <row r="21" spans="1:36" s="16" customFormat="1" ht="50.05" customHeight="1">
      <c r="A21" s="32">
        <f t="shared" ref="A21:A38" si="2">ROW()-2</f>
        <v>19</v>
      </c>
      <c r="B21" s="38">
        <v>45761</v>
      </c>
      <c r="C21" s="34" t="s">
        <v>181</v>
      </c>
      <c r="D21" s="34" t="s">
        <v>182</v>
      </c>
      <c r="E21" s="34" t="s">
        <v>303</v>
      </c>
      <c r="F21" s="46" t="s">
        <v>1153</v>
      </c>
      <c r="G21" s="32" t="s">
        <v>28</v>
      </c>
      <c r="H21" s="32" t="s">
        <v>29</v>
      </c>
      <c r="I21" s="34" t="s">
        <v>1118</v>
      </c>
      <c r="J21" s="54">
        <v>9</v>
      </c>
      <c r="K21" s="32" t="s">
        <v>240</v>
      </c>
      <c r="L21" s="155" t="s">
        <v>307</v>
      </c>
      <c r="M21" s="32" t="s">
        <v>247</v>
      </c>
      <c r="N21" s="32" t="s">
        <v>243</v>
      </c>
      <c r="O21" s="32" t="s">
        <v>31</v>
      </c>
      <c r="P21" s="32" t="s">
        <v>236</v>
      </c>
      <c r="Q21" s="32" t="s">
        <v>1052</v>
      </c>
      <c r="R21" s="32" t="s">
        <v>237</v>
      </c>
      <c r="S21" s="32" t="s">
        <v>31</v>
      </c>
      <c r="T21" s="59" t="s">
        <v>238</v>
      </c>
      <c r="U21" s="32" t="s">
        <v>37</v>
      </c>
      <c r="V21" s="32">
        <v>8</v>
      </c>
      <c r="W21" s="32" t="s">
        <v>300</v>
      </c>
      <c r="X21" s="63" t="s">
        <v>302</v>
      </c>
      <c r="Y21" s="34"/>
      <c r="Z21" s="34"/>
      <c r="AA21" s="56"/>
      <c r="AB21" s="32"/>
      <c r="AC21" s="13"/>
      <c r="AD21" s="13"/>
      <c r="AE21" s="13"/>
      <c r="AF21" s="13"/>
      <c r="AG21" s="13"/>
      <c r="AH21" s="13"/>
      <c r="AI21" s="13"/>
      <c r="AJ21" s="13"/>
    </row>
    <row r="22" spans="1:36" s="15" customFormat="1" ht="50.05" customHeight="1">
      <c r="A22" s="32">
        <f t="shared" si="2"/>
        <v>20</v>
      </c>
      <c r="B22" s="38">
        <v>45761</v>
      </c>
      <c r="C22" s="34" t="s">
        <v>181</v>
      </c>
      <c r="D22" s="34" t="s">
        <v>182</v>
      </c>
      <c r="E22" s="34" t="s">
        <v>303</v>
      </c>
      <c r="F22" s="44" t="s">
        <v>1153</v>
      </c>
      <c r="G22" s="37" t="s">
        <v>28</v>
      </c>
      <c r="H22" s="37" t="s">
        <v>29</v>
      </c>
      <c r="I22" s="41" t="s">
        <v>1118</v>
      </c>
      <c r="J22" s="54">
        <v>9</v>
      </c>
      <c r="K22" s="32" t="s">
        <v>240</v>
      </c>
      <c r="L22" s="155" t="s">
        <v>308</v>
      </c>
      <c r="M22" s="32" t="s">
        <v>260</v>
      </c>
      <c r="N22" s="32" t="s">
        <v>243</v>
      </c>
      <c r="O22" s="32" t="s">
        <v>31</v>
      </c>
      <c r="P22" s="32" t="s">
        <v>236</v>
      </c>
      <c r="Q22" s="32" t="s">
        <v>1052</v>
      </c>
      <c r="R22" s="32" t="s">
        <v>31</v>
      </c>
      <c r="S22" s="32" t="s">
        <v>309</v>
      </c>
      <c r="T22" s="59" t="s">
        <v>238</v>
      </c>
      <c r="U22" s="32" t="s">
        <v>37</v>
      </c>
      <c r="V22" s="32">
        <v>9</v>
      </c>
      <c r="W22" s="32" t="s">
        <v>300</v>
      </c>
      <c r="X22" s="63" t="s">
        <v>302</v>
      </c>
      <c r="Y22" s="34"/>
      <c r="Z22" s="34" t="s">
        <v>310</v>
      </c>
      <c r="AA22" s="56"/>
      <c r="AB22" s="32"/>
      <c r="AC22" s="13"/>
      <c r="AD22" s="13"/>
      <c r="AE22" s="13"/>
      <c r="AF22" s="13"/>
      <c r="AG22" s="13"/>
      <c r="AH22" s="13"/>
      <c r="AI22" s="13"/>
      <c r="AJ22" s="13"/>
    </row>
    <row r="23" spans="1:36" customFormat="1" ht="50.05" customHeight="1">
      <c r="A23" s="32">
        <f t="shared" si="2"/>
        <v>21</v>
      </c>
      <c r="B23" s="33"/>
      <c r="C23" s="34"/>
      <c r="D23" s="34"/>
      <c r="E23" s="34"/>
      <c r="F23" s="47" t="s">
        <v>1129</v>
      </c>
      <c r="G23" s="37" t="s">
        <v>32</v>
      </c>
      <c r="H23" s="37"/>
      <c r="I23" s="41"/>
      <c r="J23" s="32"/>
      <c r="K23" s="32"/>
      <c r="L23" s="32"/>
      <c r="M23" s="32"/>
      <c r="N23" s="32"/>
      <c r="O23" s="32"/>
      <c r="P23" s="32"/>
      <c r="Q23" s="32"/>
      <c r="R23" s="32"/>
      <c r="S23" s="32"/>
      <c r="T23" s="59"/>
      <c r="U23" s="32"/>
      <c r="V23" s="56"/>
      <c r="W23" s="32"/>
      <c r="X23" s="56"/>
      <c r="Y23" s="34"/>
      <c r="Z23" s="72"/>
      <c r="AA23" s="56"/>
      <c r="AB23" s="32"/>
      <c r="AC23" s="16"/>
      <c r="AD23" s="16"/>
      <c r="AE23" s="16"/>
      <c r="AF23" s="16"/>
      <c r="AG23" s="16"/>
      <c r="AH23" s="16"/>
      <c r="AI23" s="16"/>
      <c r="AJ23" s="16"/>
    </row>
    <row r="24" spans="1:36" ht="50.05" customHeight="1">
      <c r="A24" s="32">
        <f t="shared" si="2"/>
        <v>22</v>
      </c>
      <c r="B24" s="33"/>
      <c r="C24" s="34"/>
      <c r="D24" s="34"/>
      <c r="E24" s="34"/>
      <c r="F24" s="44" t="s">
        <v>1102</v>
      </c>
      <c r="G24" s="32" t="s">
        <v>42</v>
      </c>
      <c r="H24" s="37"/>
      <c r="I24" s="41"/>
      <c r="J24" s="32"/>
      <c r="K24" s="32"/>
      <c r="L24" s="32"/>
      <c r="M24" s="32"/>
      <c r="N24" s="32"/>
      <c r="O24" s="32"/>
      <c r="P24" s="32"/>
      <c r="Q24" s="32"/>
      <c r="R24" s="32"/>
      <c r="S24" s="32"/>
      <c r="T24" s="59"/>
      <c r="U24" s="32"/>
      <c r="V24" s="56"/>
      <c r="W24" s="32"/>
      <c r="X24" s="56"/>
      <c r="Y24" s="34"/>
      <c r="Z24" s="72"/>
      <c r="AA24" s="56"/>
      <c r="AB24" s="32"/>
      <c r="AC24" s="14"/>
      <c r="AD24" s="14"/>
      <c r="AE24" s="14"/>
      <c r="AF24" s="14"/>
      <c r="AG24" s="14"/>
      <c r="AH24" s="14"/>
      <c r="AI24" s="14"/>
      <c r="AJ24" s="14"/>
    </row>
    <row r="25" spans="1:36" ht="50.05" customHeight="1">
      <c r="A25" s="32">
        <f t="shared" si="2"/>
        <v>23</v>
      </c>
      <c r="B25" s="33">
        <v>45753</v>
      </c>
      <c r="C25" s="34" t="s">
        <v>139</v>
      </c>
      <c r="D25" s="34" t="s">
        <v>31</v>
      </c>
      <c r="E25" s="34" t="s">
        <v>31</v>
      </c>
      <c r="F25" s="48" t="s">
        <v>1154</v>
      </c>
      <c r="G25" s="32" t="s">
        <v>42</v>
      </c>
      <c r="H25" s="37" t="s">
        <v>52</v>
      </c>
      <c r="I25" s="55" t="s">
        <v>1123</v>
      </c>
      <c r="J25" s="32">
        <v>11</v>
      </c>
      <c r="K25" s="32" t="s">
        <v>267</v>
      </c>
      <c r="L25" s="32">
        <v>193346</v>
      </c>
      <c r="M25" s="32" t="s">
        <v>242</v>
      </c>
      <c r="N25" s="32" t="s">
        <v>243</v>
      </c>
      <c r="O25" s="32" t="s">
        <v>31</v>
      </c>
      <c r="P25" s="32" t="s">
        <v>236</v>
      </c>
      <c r="Q25" s="32" t="s">
        <v>1176</v>
      </c>
      <c r="R25" s="32" t="s">
        <v>31</v>
      </c>
      <c r="S25" s="32" t="s">
        <v>311</v>
      </c>
      <c r="T25" s="59" t="s">
        <v>238</v>
      </c>
      <c r="U25" s="32" t="s">
        <v>37</v>
      </c>
      <c r="V25" s="56">
        <v>1</v>
      </c>
      <c r="W25" s="32" t="s">
        <v>38</v>
      </c>
      <c r="X25" s="60" t="s">
        <v>239</v>
      </c>
      <c r="Y25" s="34" t="s">
        <v>139</v>
      </c>
      <c r="Z25" s="72" t="s">
        <v>312</v>
      </c>
      <c r="AA25" s="73" t="s">
        <v>250</v>
      </c>
      <c r="AB25" s="32"/>
      <c r="AC25" s="14"/>
      <c r="AD25" s="14"/>
      <c r="AE25" s="14"/>
      <c r="AF25" s="14"/>
      <c r="AG25" s="14"/>
      <c r="AH25" s="14"/>
      <c r="AI25" s="14"/>
      <c r="AJ25" s="14"/>
    </row>
    <row r="26" spans="1:36" ht="50.05" customHeight="1">
      <c r="A26" s="32">
        <f t="shared" si="2"/>
        <v>24</v>
      </c>
      <c r="B26" s="33">
        <v>45758</v>
      </c>
      <c r="C26" s="34" t="s">
        <v>139</v>
      </c>
      <c r="D26" s="34" t="s">
        <v>31</v>
      </c>
      <c r="E26" s="34" t="s">
        <v>31</v>
      </c>
      <c r="F26" s="48" t="s">
        <v>1154</v>
      </c>
      <c r="G26" s="32" t="s">
        <v>42</v>
      </c>
      <c r="H26" s="37" t="s">
        <v>52</v>
      </c>
      <c r="I26" s="55" t="s">
        <v>1123</v>
      </c>
      <c r="J26" s="32">
        <v>11</v>
      </c>
      <c r="K26" s="32" t="s">
        <v>313</v>
      </c>
      <c r="L26" s="32">
        <v>162655</v>
      </c>
      <c r="M26" s="32" t="s">
        <v>247</v>
      </c>
      <c r="N26" s="32" t="s">
        <v>243</v>
      </c>
      <c r="O26" s="32" t="s">
        <v>31</v>
      </c>
      <c r="P26" s="32" t="s">
        <v>236</v>
      </c>
      <c r="Q26" s="32" t="s">
        <v>1215</v>
      </c>
      <c r="R26" s="32" t="s">
        <v>237</v>
      </c>
      <c r="S26" s="32" t="s">
        <v>31</v>
      </c>
      <c r="T26" s="59" t="s">
        <v>238</v>
      </c>
      <c r="U26" s="32" t="s">
        <v>37</v>
      </c>
      <c r="V26" s="56">
        <v>1</v>
      </c>
      <c r="W26" s="32" t="s">
        <v>38</v>
      </c>
      <c r="X26" s="60" t="s">
        <v>239</v>
      </c>
      <c r="Y26" s="34" t="s">
        <v>139</v>
      </c>
      <c r="Z26" s="72" t="s">
        <v>314</v>
      </c>
      <c r="AA26" s="73" t="s">
        <v>250</v>
      </c>
      <c r="AB26" s="32"/>
      <c r="AC26" s="16"/>
      <c r="AD26" s="16"/>
      <c r="AE26" s="16"/>
      <c r="AF26" s="16"/>
      <c r="AG26" s="16"/>
      <c r="AH26" s="16"/>
      <c r="AI26" s="16"/>
      <c r="AJ26" s="16"/>
    </row>
    <row r="27" spans="1:36" ht="50.05" customHeight="1">
      <c r="A27" s="32">
        <f t="shared" si="2"/>
        <v>25</v>
      </c>
      <c r="B27" s="33">
        <v>45768</v>
      </c>
      <c r="C27" s="34" t="s">
        <v>139</v>
      </c>
      <c r="D27" s="34" t="s">
        <v>31</v>
      </c>
      <c r="E27" s="34" t="s">
        <v>31</v>
      </c>
      <c r="F27" s="48" t="s">
        <v>1154</v>
      </c>
      <c r="G27" s="39" t="s">
        <v>42</v>
      </c>
      <c r="H27" s="37" t="s">
        <v>52</v>
      </c>
      <c r="I27" s="55" t="s">
        <v>1123</v>
      </c>
      <c r="J27" s="32">
        <v>15</v>
      </c>
      <c r="K27" s="32" t="s">
        <v>284</v>
      </c>
      <c r="L27" s="32">
        <v>113355</v>
      </c>
      <c r="M27" s="32" t="s">
        <v>315</v>
      </c>
      <c r="N27" s="32" t="s">
        <v>243</v>
      </c>
      <c r="O27" s="32" t="s">
        <v>31</v>
      </c>
      <c r="P27" s="32" t="s">
        <v>236</v>
      </c>
      <c r="Q27" s="32" t="s">
        <v>1165</v>
      </c>
      <c r="R27" s="32" t="s">
        <v>237</v>
      </c>
      <c r="S27" s="32" t="s">
        <v>31</v>
      </c>
      <c r="T27" s="59" t="s">
        <v>238</v>
      </c>
      <c r="U27" s="32" t="s">
        <v>37</v>
      </c>
      <c r="V27" s="56">
        <v>1</v>
      </c>
      <c r="W27" s="32" t="s">
        <v>38</v>
      </c>
      <c r="X27" s="60" t="s">
        <v>239</v>
      </c>
      <c r="Y27" s="34" t="s">
        <v>139</v>
      </c>
      <c r="Z27" s="72" t="s">
        <v>316</v>
      </c>
      <c r="AA27" s="60" t="s">
        <v>253</v>
      </c>
      <c r="AB27" s="32"/>
      <c r="AC27" s="16"/>
      <c r="AD27" s="16"/>
      <c r="AE27" s="16"/>
      <c r="AF27" s="16"/>
      <c r="AG27" s="16"/>
      <c r="AH27" s="16"/>
      <c r="AI27" s="16"/>
      <c r="AJ27" s="16"/>
    </row>
    <row r="28" spans="1:36" ht="50.05" customHeight="1">
      <c r="A28" s="32">
        <f t="shared" si="2"/>
        <v>26</v>
      </c>
      <c r="B28" s="33">
        <v>45768</v>
      </c>
      <c r="C28" s="34" t="s">
        <v>139</v>
      </c>
      <c r="D28" s="34" t="s">
        <v>31</v>
      </c>
      <c r="E28" s="34" t="s">
        <v>31</v>
      </c>
      <c r="F28" s="49" t="s">
        <v>1154</v>
      </c>
      <c r="G28" s="37" t="s">
        <v>42</v>
      </c>
      <c r="H28" s="32" t="s">
        <v>52</v>
      </c>
      <c r="I28" s="56" t="s">
        <v>1123</v>
      </c>
      <c r="J28" s="32">
        <v>10</v>
      </c>
      <c r="K28" s="32" t="s">
        <v>254</v>
      </c>
      <c r="L28" s="32">
        <v>135246</v>
      </c>
      <c r="M28" s="32" t="s">
        <v>285</v>
      </c>
      <c r="N28" s="32" t="s">
        <v>243</v>
      </c>
      <c r="O28" s="32" t="s">
        <v>31</v>
      </c>
      <c r="P28" s="32" t="s">
        <v>236</v>
      </c>
      <c r="Q28" s="32" t="s">
        <v>1211</v>
      </c>
      <c r="R28" s="32" t="s">
        <v>317</v>
      </c>
      <c r="S28" s="32" t="s">
        <v>31</v>
      </c>
      <c r="T28" s="59" t="s">
        <v>238</v>
      </c>
      <c r="U28" s="32" t="s">
        <v>37</v>
      </c>
      <c r="V28" s="56">
        <v>2</v>
      </c>
      <c r="W28" s="32" t="s">
        <v>38</v>
      </c>
      <c r="X28" s="60" t="s">
        <v>253</v>
      </c>
      <c r="Y28" s="34" t="s">
        <v>139</v>
      </c>
      <c r="Z28" s="72" t="s">
        <v>318</v>
      </c>
      <c r="AA28" s="61" t="s">
        <v>257</v>
      </c>
      <c r="AB28" s="32"/>
      <c r="AC28" s="16"/>
      <c r="AD28" s="16"/>
      <c r="AE28" s="16"/>
      <c r="AF28" s="16"/>
      <c r="AG28" s="16"/>
      <c r="AH28" s="16"/>
      <c r="AI28" s="16"/>
      <c r="AJ28" s="16"/>
    </row>
    <row r="29" spans="1:36" s="17" customFormat="1" ht="50.05" customHeight="1">
      <c r="A29" s="32">
        <f t="shared" si="2"/>
        <v>27</v>
      </c>
      <c r="B29" s="33">
        <v>45770</v>
      </c>
      <c r="C29" s="34" t="s">
        <v>181</v>
      </c>
      <c r="D29" s="34" t="s">
        <v>182</v>
      </c>
      <c r="E29" s="34" t="s">
        <v>319</v>
      </c>
      <c r="F29" s="49" t="s">
        <v>1154</v>
      </c>
      <c r="G29" s="37" t="s">
        <v>42</v>
      </c>
      <c r="H29" s="32" t="s">
        <v>52</v>
      </c>
      <c r="I29" s="56" t="s">
        <v>1123</v>
      </c>
      <c r="J29" s="32">
        <v>16</v>
      </c>
      <c r="K29" s="32" t="s">
        <v>284</v>
      </c>
      <c r="L29" s="32">
        <v>114334</v>
      </c>
      <c r="M29" s="32" t="s">
        <v>247</v>
      </c>
      <c r="N29" s="32" t="s">
        <v>243</v>
      </c>
      <c r="O29" s="32" t="s">
        <v>31</v>
      </c>
      <c r="P29" s="32" t="s">
        <v>236</v>
      </c>
      <c r="Q29" s="32" t="s">
        <v>1210</v>
      </c>
      <c r="R29" s="32" t="s">
        <v>320</v>
      </c>
      <c r="S29" s="32" t="s">
        <v>31</v>
      </c>
      <c r="T29" s="59" t="s">
        <v>238</v>
      </c>
      <c r="U29" s="32" t="s">
        <v>37</v>
      </c>
      <c r="V29" s="56">
        <v>3</v>
      </c>
      <c r="W29" s="32" t="s">
        <v>262</v>
      </c>
      <c r="X29" s="61" t="s">
        <v>257</v>
      </c>
      <c r="Y29" s="34" t="s">
        <v>139</v>
      </c>
      <c r="Z29" s="72"/>
      <c r="AA29" s="74"/>
      <c r="AB29" s="32"/>
      <c r="AC29" s="16"/>
      <c r="AD29" s="16"/>
      <c r="AE29" s="16"/>
      <c r="AF29" s="16"/>
      <c r="AG29" s="16"/>
      <c r="AH29" s="16"/>
      <c r="AI29" s="16"/>
      <c r="AJ29" s="16"/>
    </row>
    <row r="30" spans="1:36" s="17" customFormat="1" ht="50.05" customHeight="1">
      <c r="A30" s="32">
        <f t="shared" si="2"/>
        <v>28</v>
      </c>
      <c r="B30" s="33">
        <v>45748</v>
      </c>
      <c r="C30" s="34" t="s">
        <v>181</v>
      </c>
      <c r="D30" s="34" t="s">
        <v>182</v>
      </c>
      <c r="E30" s="45" t="s">
        <v>1009</v>
      </c>
      <c r="F30" s="46" t="s">
        <v>1118</v>
      </c>
      <c r="G30" s="32" t="s">
        <v>28</v>
      </c>
      <c r="H30" s="37" t="s">
        <v>29</v>
      </c>
      <c r="I30" s="41" t="s">
        <v>1118</v>
      </c>
      <c r="J30" s="32">
        <v>9</v>
      </c>
      <c r="K30" s="32" t="s">
        <v>240</v>
      </c>
      <c r="L30" s="155" t="s">
        <v>321</v>
      </c>
      <c r="M30" s="32" t="s">
        <v>247</v>
      </c>
      <c r="N30" s="32" t="s">
        <v>243</v>
      </c>
      <c r="O30" s="32" t="s">
        <v>31</v>
      </c>
      <c r="P30" s="32" t="s">
        <v>236</v>
      </c>
      <c r="Q30" s="32" t="s">
        <v>1214</v>
      </c>
      <c r="R30" s="32" t="s">
        <v>322</v>
      </c>
      <c r="S30" s="32" t="s">
        <v>31</v>
      </c>
      <c r="T30" s="59" t="s">
        <v>238</v>
      </c>
      <c r="U30" s="32" t="s">
        <v>37</v>
      </c>
      <c r="V30" s="56">
        <v>4</v>
      </c>
      <c r="W30" s="32" t="s">
        <v>262</v>
      </c>
      <c r="X30" s="62" t="s">
        <v>293</v>
      </c>
      <c r="Y30" s="34" t="s">
        <v>139</v>
      </c>
      <c r="Z30" s="72" t="s">
        <v>323</v>
      </c>
      <c r="AA30" s="61" t="s">
        <v>288</v>
      </c>
      <c r="AB30" s="32"/>
      <c r="AC30" s="18"/>
      <c r="AD30" s="18"/>
      <c r="AE30" s="18"/>
      <c r="AF30" s="18"/>
      <c r="AG30" s="18"/>
      <c r="AH30" s="18"/>
      <c r="AI30" s="18"/>
      <c r="AJ30" s="18"/>
    </row>
    <row r="31" spans="1:36" s="17" customFormat="1" ht="50.05" customHeight="1">
      <c r="A31" s="32">
        <f t="shared" si="2"/>
        <v>29</v>
      </c>
      <c r="B31" s="33">
        <v>45748</v>
      </c>
      <c r="C31" s="34" t="s">
        <v>181</v>
      </c>
      <c r="D31" s="34" t="s">
        <v>182</v>
      </c>
      <c r="E31" s="45" t="s">
        <v>1009</v>
      </c>
      <c r="F31" s="46" t="s">
        <v>1118</v>
      </c>
      <c r="G31" s="32" t="s">
        <v>28</v>
      </c>
      <c r="H31" s="37" t="s">
        <v>29</v>
      </c>
      <c r="I31" s="41" t="s">
        <v>1118</v>
      </c>
      <c r="J31" s="32">
        <v>5</v>
      </c>
      <c r="K31" s="32" t="s">
        <v>267</v>
      </c>
      <c r="L31" s="32">
        <v>191336</v>
      </c>
      <c r="M31" s="32" t="s">
        <v>324</v>
      </c>
      <c r="N31" s="32" t="s">
        <v>243</v>
      </c>
      <c r="O31" s="32" t="s">
        <v>31</v>
      </c>
      <c r="P31" s="32" t="s">
        <v>236</v>
      </c>
      <c r="Q31" s="32" t="s">
        <v>1212</v>
      </c>
      <c r="R31" s="32" t="s">
        <v>325</v>
      </c>
      <c r="S31" s="32" t="s">
        <v>31</v>
      </c>
      <c r="T31" s="59" t="s">
        <v>238</v>
      </c>
      <c r="U31" s="32" t="s">
        <v>37</v>
      </c>
      <c r="V31" s="56">
        <v>5</v>
      </c>
      <c r="W31" s="32" t="s">
        <v>262</v>
      </c>
      <c r="X31" s="61" t="s">
        <v>288</v>
      </c>
      <c r="Y31" s="34" t="s">
        <v>139</v>
      </c>
      <c r="Z31" s="72" t="s">
        <v>326</v>
      </c>
      <c r="AA31" s="73" t="s">
        <v>250</v>
      </c>
      <c r="AB31" s="32"/>
      <c r="AC31" s="18"/>
      <c r="AD31" s="18"/>
      <c r="AE31" s="18"/>
      <c r="AF31" s="18"/>
      <c r="AG31" s="18"/>
      <c r="AH31" s="18"/>
      <c r="AI31" s="18"/>
      <c r="AJ31" s="18"/>
    </row>
    <row r="32" spans="1:36" s="17" customFormat="1" ht="50.05" customHeight="1">
      <c r="A32" s="32">
        <f t="shared" si="2"/>
        <v>30</v>
      </c>
      <c r="B32" s="33">
        <v>45754</v>
      </c>
      <c r="C32" s="34" t="s">
        <v>139</v>
      </c>
      <c r="D32" s="34" t="s">
        <v>31</v>
      </c>
      <c r="E32" s="34" t="s">
        <v>31</v>
      </c>
      <c r="F32" s="46" t="s">
        <v>1155</v>
      </c>
      <c r="G32" s="32" t="s">
        <v>28</v>
      </c>
      <c r="H32" s="37" t="s">
        <v>80</v>
      </c>
      <c r="I32" s="41" t="s">
        <v>1069</v>
      </c>
      <c r="J32" s="32">
        <v>8</v>
      </c>
      <c r="K32" s="32" t="s">
        <v>231</v>
      </c>
      <c r="L32" s="155" t="s">
        <v>327</v>
      </c>
      <c r="M32" s="32" t="s">
        <v>328</v>
      </c>
      <c r="N32" s="32" t="s">
        <v>234</v>
      </c>
      <c r="O32" s="32" t="s">
        <v>329</v>
      </c>
      <c r="P32" s="32" t="s">
        <v>236</v>
      </c>
      <c r="Q32" s="32" t="s">
        <v>1196</v>
      </c>
      <c r="R32" s="32" t="s">
        <v>330</v>
      </c>
      <c r="S32" s="32" t="s">
        <v>31</v>
      </c>
      <c r="T32" s="59" t="s">
        <v>238</v>
      </c>
      <c r="U32" s="32" t="s">
        <v>37</v>
      </c>
      <c r="V32" s="56">
        <v>1</v>
      </c>
      <c r="W32" s="32" t="s">
        <v>38</v>
      </c>
      <c r="X32" s="60" t="s">
        <v>239</v>
      </c>
      <c r="Y32" s="34" t="s">
        <v>139</v>
      </c>
      <c r="Z32" s="72" t="s">
        <v>331</v>
      </c>
      <c r="AA32" s="73" t="s">
        <v>250</v>
      </c>
      <c r="AB32" s="32"/>
      <c r="AC32" s="16"/>
      <c r="AD32" s="16"/>
      <c r="AE32" s="16"/>
      <c r="AF32" s="16"/>
      <c r="AG32" s="16"/>
      <c r="AH32" s="16"/>
      <c r="AI32" s="16"/>
      <c r="AJ32" s="16"/>
    </row>
    <row r="33" spans="1:36" s="17" customFormat="1" ht="83.25" customHeight="1">
      <c r="A33" s="32">
        <f t="shared" si="2"/>
        <v>31</v>
      </c>
      <c r="B33" s="33">
        <v>45763</v>
      </c>
      <c r="C33" s="34" t="s">
        <v>139</v>
      </c>
      <c r="D33" s="34" t="s">
        <v>31</v>
      </c>
      <c r="E33" s="34" t="s">
        <v>31</v>
      </c>
      <c r="F33" s="46" t="s">
        <v>1155</v>
      </c>
      <c r="G33" s="32" t="s">
        <v>28</v>
      </c>
      <c r="H33" s="37" t="s">
        <v>80</v>
      </c>
      <c r="I33" s="41" t="s">
        <v>1069</v>
      </c>
      <c r="J33" s="32">
        <v>15</v>
      </c>
      <c r="K33" s="32" t="s">
        <v>275</v>
      </c>
      <c r="L33" s="32">
        <v>182305</v>
      </c>
      <c r="M33" s="32" t="s">
        <v>247</v>
      </c>
      <c r="N33" s="32" t="s">
        <v>243</v>
      </c>
      <c r="O33" s="32" t="s">
        <v>31</v>
      </c>
      <c r="P33" s="32" t="s">
        <v>236</v>
      </c>
      <c r="Q33" s="32"/>
      <c r="R33" s="32" t="s">
        <v>31</v>
      </c>
      <c r="S33" s="32" t="s">
        <v>332</v>
      </c>
      <c r="T33" s="59" t="s">
        <v>238</v>
      </c>
      <c r="U33" s="32" t="s">
        <v>37</v>
      </c>
      <c r="V33" s="56">
        <v>1</v>
      </c>
      <c r="W33" s="32" t="s">
        <v>38</v>
      </c>
      <c r="X33" s="60" t="s">
        <v>239</v>
      </c>
      <c r="Y33" s="34" t="s">
        <v>139</v>
      </c>
      <c r="Z33" s="72" t="s">
        <v>333</v>
      </c>
      <c r="AA33" s="73" t="s">
        <v>250</v>
      </c>
      <c r="AB33" s="32"/>
      <c r="AC33" s="18"/>
      <c r="AD33" s="18"/>
      <c r="AE33" s="18"/>
      <c r="AF33" s="18"/>
      <c r="AG33" s="18"/>
      <c r="AH33" s="18"/>
      <c r="AI33" s="18"/>
      <c r="AJ33" s="18"/>
    </row>
    <row r="34" spans="1:36" s="17" customFormat="1" ht="62.8" customHeight="1">
      <c r="A34" s="32">
        <f t="shared" si="2"/>
        <v>32</v>
      </c>
      <c r="B34" s="33">
        <v>45751</v>
      </c>
      <c r="C34" s="34" t="s">
        <v>181</v>
      </c>
      <c r="D34" s="34" t="s">
        <v>182</v>
      </c>
      <c r="E34" s="34" t="s">
        <v>334</v>
      </c>
      <c r="F34" s="32" t="s">
        <v>1133</v>
      </c>
      <c r="G34" s="32" t="s">
        <v>32</v>
      </c>
      <c r="H34" s="37" t="s">
        <v>67</v>
      </c>
      <c r="I34" s="41" t="s">
        <v>1129</v>
      </c>
      <c r="J34" s="32">
        <v>14</v>
      </c>
      <c r="K34" s="32" t="s">
        <v>271</v>
      </c>
      <c r="L34" s="155" t="s">
        <v>335</v>
      </c>
      <c r="M34" s="32" t="s">
        <v>336</v>
      </c>
      <c r="N34" s="32" t="s">
        <v>243</v>
      </c>
      <c r="O34" s="32" t="s">
        <v>31</v>
      </c>
      <c r="P34" s="32" t="s">
        <v>236</v>
      </c>
      <c r="Q34" s="32" t="s">
        <v>1211</v>
      </c>
      <c r="R34" s="32" t="s">
        <v>31</v>
      </c>
      <c r="S34" s="32" t="s">
        <v>337</v>
      </c>
      <c r="T34" s="59" t="s">
        <v>238</v>
      </c>
      <c r="U34" s="32" t="s">
        <v>37</v>
      </c>
      <c r="V34" s="56">
        <v>5</v>
      </c>
      <c r="W34" s="32" t="s">
        <v>262</v>
      </c>
      <c r="X34" s="61" t="s">
        <v>338</v>
      </c>
      <c r="Y34" s="34" t="s">
        <v>139</v>
      </c>
      <c r="Z34" s="72" t="s">
        <v>339</v>
      </c>
      <c r="AA34" s="63" t="s">
        <v>302</v>
      </c>
      <c r="AB34" s="32"/>
      <c r="AC34" s="18"/>
      <c r="AD34" s="18"/>
      <c r="AE34" s="18"/>
      <c r="AF34" s="18"/>
      <c r="AG34" s="18"/>
      <c r="AH34" s="18"/>
      <c r="AI34" s="18"/>
      <c r="AJ34" s="18"/>
    </row>
    <row r="35" spans="1:36" s="17" customFormat="1" ht="50.05" customHeight="1">
      <c r="A35" s="32">
        <f t="shared" si="2"/>
        <v>33</v>
      </c>
      <c r="B35" s="33">
        <v>45751</v>
      </c>
      <c r="C35" s="34" t="s">
        <v>181</v>
      </c>
      <c r="D35" s="34" t="s">
        <v>182</v>
      </c>
      <c r="E35" s="34" t="s">
        <v>334</v>
      </c>
      <c r="F35" s="37" t="s">
        <v>1133</v>
      </c>
      <c r="G35" s="37" t="s">
        <v>32</v>
      </c>
      <c r="H35" s="37" t="s">
        <v>67</v>
      </c>
      <c r="I35" s="41" t="s">
        <v>1129</v>
      </c>
      <c r="J35" s="32">
        <v>9</v>
      </c>
      <c r="K35" s="32" t="s">
        <v>284</v>
      </c>
      <c r="L35" s="32">
        <v>114409</v>
      </c>
      <c r="M35" s="32" t="s">
        <v>260</v>
      </c>
      <c r="N35" s="32" t="s">
        <v>243</v>
      </c>
      <c r="O35" s="32" t="s">
        <v>31</v>
      </c>
      <c r="P35" s="32" t="s">
        <v>236</v>
      </c>
      <c r="Q35" s="32" t="s">
        <v>1214</v>
      </c>
      <c r="R35" s="32" t="s">
        <v>330</v>
      </c>
      <c r="S35" s="32" t="s">
        <v>31</v>
      </c>
      <c r="T35" s="59" t="s">
        <v>238</v>
      </c>
      <c r="U35" s="32" t="s">
        <v>37</v>
      </c>
      <c r="V35" s="56">
        <v>6</v>
      </c>
      <c r="W35" s="32" t="s">
        <v>300</v>
      </c>
      <c r="X35" s="63" t="s">
        <v>302</v>
      </c>
      <c r="Y35" s="34" t="s">
        <v>181</v>
      </c>
      <c r="Z35" s="72" t="s">
        <v>340</v>
      </c>
      <c r="AA35" s="73" t="s">
        <v>250</v>
      </c>
      <c r="AB35" s="32"/>
      <c r="AC35" s="18"/>
      <c r="AD35" s="18"/>
      <c r="AE35" s="18"/>
      <c r="AF35" s="18"/>
      <c r="AG35" s="18"/>
      <c r="AH35" s="18"/>
      <c r="AI35" s="18"/>
      <c r="AJ35" s="18"/>
    </row>
    <row r="36" spans="1:36" s="17" customFormat="1" ht="87" customHeight="1">
      <c r="A36" s="32">
        <f t="shared" si="2"/>
        <v>34</v>
      </c>
      <c r="B36" s="33">
        <v>45768</v>
      </c>
      <c r="C36" s="34" t="s">
        <v>139</v>
      </c>
      <c r="D36" s="34" t="s">
        <v>31</v>
      </c>
      <c r="E36" s="34" t="s">
        <v>31</v>
      </c>
      <c r="F36" s="37" t="s">
        <v>1133</v>
      </c>
      <c r="G36" s="37" t="s">
        <v>32</v>
      </c>
      <c r="H36" s="37" t="s">
        <v>67</v>
      </c>
      <c r="I36" s="41" t="s">
        <v>1129</v>
      </c>
      <c r="J36" s="32">
        <v>4</v>
      </c>
      <c r="K36" s="32" t="s">
        <v>246</v>
      </c>
      <c r="L36" s="32">
        <v>120111</v>
      </c>
      <c r="M36" s="32" t="s">
        <v>260</v>
      </c>
      <c r="N36" s="32" t="s">
        <v>243</v>
      </c>
      <c r="O36" s="32" t="s">
        <v>31</v>
      </c>
      <c r="P36" s="32" t="s">
        <v>236</v>
      </c>
      <c r="Q36" s="32" t="s">
        <v>1212</v>
      </c>
      <c r="R36" s="32" t="s">
        <v>31</v>
      </c>
      <c r="S36" s="32" t="s">
        <v>341</v>
      </c>
      <c r="T36" s="59" t="s">
        <v>238</v>
      </c>
      <c r="U36" s="32" t="s">
        <v>37</v>
      </c>
      <c r="V36" s="56">
        <v>1</v>
      </c>
      <c r="W36" s="32" t="s">
        <v>38</v>
      </c>
      <c r="X36" s="60" t="s">
        <v>239</v>
      </c>
      <c r="Y36" s="34" t="s">
        <v>139</v>
      </c>
      <c r="Z36" s="72" t="s">
        <v>342</v>
      </c>
      <c r="AA36" s="60" t="s">
        <v>253</v>
      </c>
      <c r="AB36" s="32"/>
      <c r="AC36" s="23"/>
      <c r="AD36" s="23"/>
      <c r="AE36" s="23"/>
      <c r="AF36" s="23"/>
      <c r="AG36" s="23"/>
      <c r="AH36" s="23"/>
      <c r="AI36" s="23"/>
      <c r="AJ36" s="23"/>
    </row>
    <row r="37" spans="1:36" s="18" customFormat="1" ht="68.2" customHeight="1">
      <c r="A37" s="32">
        <f t="shared" si="2"/>
        <v>35</v>
      </c>
      <c r="B37" s="33">
        <v>45771</v>
      </c>
      <c r="C37" s="34" t="s">
        <v>139</v>
      </c>
      <c r="D37" s="34" t="s">
        <v>31</v>
      </c>
      <c r="E37" s="34" t="s">
        <v>31</v>
      </c>
      <c r="F37" s="32" t="s">
        <v>1133</v>
      </c>
      <c r="G37" s="50" t="s">
        <v>32</v>
      </c>
      <c r="H37" s="37" t="s">
        <v>67</v>
      </c>
      <c r="I37" s="41" t="s">
        <v>1133</v>
      </c>
      <c r="J37" s="32">
        <v>12</v>
      </c>
      <c r="K37" s="32" t="s">
        <v>279</v>
      </c>
      <c r="L37" s="156" t="s">
        <v>343</v>
      </c>
      <c r="M37" s="32" t="s">
        <v>247</v>
      </c>
      <c r="N37" s="32" t="s">
        <v>234</v>
      </c>
      <c r="O37" s="32" t="s">
        <v>344</v>
      </c>
      <c r="P37" s="32" t="s">
        <v>236</v>
      </c>
      <c r="Q37" s="32" t="s">
        <v>1214</v>
      </c>
      <c r="R37" s="32" t="s">
        <v>330</v>
      </c>
      <c r="S37" s="32" t="s">
        <v>31</v>
      </c>
      <c r="T37" s="59" t="s">
        <v>238</v>
      </c>
      <c r="U37" s="32" t="s">
        <v>37</v>
      </c>
      <c r="V37" s="56">
        <v>2</v>
      </c>
      <c r="W37" s="32" t="s">
        <v>38</v>
      </c>
      <c r="X37" s="60" t="s">
        <v>253</v>
      </c>
      <c r="Y37" s="34" t="s">
        <v>139</v>
      </c>
      <c r="Z37" s="72" t="s">
        <v>345</v>
      </c>
      <c r="AA37" s="61" t="s">
        <v>257</v>
      </c>
      <c r="AB37" s="32"/>
      <c r="AC37" s="23"/>
      <c r="AD37" s="23"/>
      <c r="AE37" s="23"/>
      <c r="AF37" s="23"/>
      <c r="AG37" s="23"/>
      <c r="AH37" s="23"/>
      <c r="AI37" s="23"/>
      <c r="AJ37" s="23"/>
    </row>
    <row r="38" spans="1:36" s="18" customFormat="1" ht="66.150000000000006" customHeight="1">
      <c r="A38" s="32">
        <f t="shared" si="2"/>
        <v>36</v>
      </c>
      <c r="B38" s="33">
        <v>45772</v>
      </c>
      <c r="C38" s="34" t="s">
        <v>181</v>
      </c>
      <c r="D38" s="34" t="s">
        <v>182</v>
      </c>
      <c r="E38" s="34" t="s">
        <v>346</v>
      </c>
      <c r="F38" s="32" t="s">
        <v>1133</v>
      </c>
      <c r="G38" s="50" t="s">
        <v>32</v>
      </c>
      <c r="H38" s="37" t="s">
        <v>67</v>
      </c>
      <c r="I38" s="41" t="s">
        <v>1133</v>
      </c>
      <c r="J38" s="32">
        <v>7</v>
      </c>
      <c r="K38" s="32" t="s">
        <v>298</v>
      </c>
      <c r="L38" s="32">
        <v>153554</v>
      </c>
      <c r="M38" s="32" t="s">
        <v>347</v>
      </c>
      <c r="N38" s="32" t="s">
        <v>243</v>
      </c>
      <c r="O38" s="32" t="s">
        <v>31</v>
      </c>
      <c r="P38" s="32" t="s">
        <v>236</v>
      </c>
      <c r="Q38" s="32" t="s">
        <v>1213</v>
      </c>
      <c r="R38" s="32" t="s">
        <v>31</v>
      </c>
      <c r="S38" s="34" t="s">
        <v>348</v>
      </c>
      <c r="T38" s="59" t="s">
        <v>238</v>
      </c>
      <c r="U38" s="32" t="s">
        <v>37</v>
      </c>
      <c r="V38" s="56">
        <v>3</v>
      </c>
      <c r="W38" s="32" t="s">
        <v>262</v>
      </c>
      <c r="X38" s="61" t="s">
        <v>257</v>
      </c>
      <c r="Y38" s="34" t="s">
        <v>139</v>
      </c>
      <c r="Z38" s="72" t="s">
        <v>349</v>
      </c>
      <c r="AA38" s="64" t="s">
        <v>39</v>
      </c>
      <c r="AB38" s="32"/>
    </row>
    <row r="39" spans="1:36" s="18" customFormat="1" ht="50.05" customHeight="1">
      <c r="A39" s="32"/>
      <c r="B39" s="33">
        <v>45777</v>
      </c>
      <c r="C39" s="34" t="s">
        <v>139</v>
      </c>
      <c r="D39" s="34" t="s">
        <v>31</v>
      </c>
      <c r="E39" s="34" t="s">
        <v>31</v>
      </c>
      <c r="F39" s="32" t="s">
        <v>1133</v>
      </c>
      <c r="G39" s="50" t="s">
        <v>32</v>
      </c>
      <c r="H39" s="37" t="s">
        <v>67</v>
      </c>
      <c r="I39" s="41" t="s">
        <v>1133</v>
      </c>
      <c r="J39" s="32">
        <v>5</v>
      </c>
      <c r="K39" s="32" t="s">
        <v>298</v>
      </c>
      <c r="L39" s="32">
        <v>153720</v>
      </c>
      <c r="M39" s="32" t="s">
        <v>247</v>
      </c>
      <c r="N39" s="32" t="s">
        <v>243</v>
      </c>
      <c r="O39" s="32" t="s">
        <v>31</v>
      </c>
      <c r="P39" s="32" t="s">
        <v>236</v>
      </c>
      <c r="Q39" s="32" t="s">
        <v>1196</v>
      </c>
      <c r="R39" s="32" t="s">
        <v>31</v>
      </c>
      <c r="S39" s="34" t="s">
        <v>350</v>
      </c>
      <c r="T39" s="59" t="s">
        <v>238</v>
      </c>
      <c r="U39" s="32" t="s">
        <v>37</v>
      </c>
      <c r="V39" s="56">
        <v>2</v>
      </c>
      <c r="W39" s="32" t="s">
        <v>38</v>
      </c>
      <c r="X39" s="64" t="s">
        <v>39</v>
      </c>
      <c r="Y39" s="34" t="s">
        <v>139</v>
      </c>
      <c r="Z39" s="72" t="s">
        <v>351</v>
      </c>
      <c r="AA39" s="74"/>
      <c r="AB39" s="32"/>
    </row>
    <row r="40" spans="1:36" s="18" customFormat="1" ht="50.05" customHeight="1">
      <c r="A40" s="32">
        <f t="shared" ref="A40:A65" si="3">ROW()-2</f>
        <v>38</v>
      </c>
      <c r="B40" s="33">
        <v>45750</v>
      </c>
      <c r="C40" s="34" t="s">
        <v>181</v>
      </c>
      <c r="D40" s="34" t="s">
        <v>182</v>
      </c>
      <c r="E40" s="34" t="s">
        <v>352</v>
      </c>
      <c r="F40" s="46" t="s">
        <v>1091</v>
      </c>
      <c r="G40" s="50" t="s">
        <v>32</v>
      </c>
      <c r="H40" s="37" t="s">
        <v>64</v>
      </c>
      <c r="I40" s="41" t="s">
        <v>1126</v>
      </c>
      <c r="J40" s="32">
        <v>9</v>
      </c>
      <c r="K40" s="32" t="s">
        <v>231</v>
      </c>
      <c r="L40" s="155" t="s">
        <v>353</v>
      </c>
      <c r="M40" s="32" t="s">
        <v>247</v>
      </c>
      <c r="N40" s="32" t="s">
        <v>243</v>
      </c>
      <c r="O40" s="32" t="s">
        <v>31</v>
      </c>
      <c r="P40" s="32" t="s">
        <v>236</v>
      </c>
      <c r="Q40" s="32" t="s">
        <v>1210</v>
      </c>
      <c r="R40" s="32" t="s">
        <v>330</v>
      </c>
      <c r="S40" s="34" t="s">
        <v>31</v>
      </c>
      <c r="T40" s="59" t="s">
        <v>238</v>
      </c>
      <c r="U40" s="32" t="s">
        <v>37</v>
      </c>
      <c r="V40" s="56">
        <v>3</v>
      </c>
      <c r="W40" s="32" t="s">
        <v>262</v>
      </c>
      <c r="X40" s="61" t="s">
        <v>257</v>
      </c>
      <c r="Y40" s="34"/>
      <c r="Z40" s="72" t="s">
        <v>354</v>
      </c>
      <c r="AA40" s="61" t="s">
        <v>288</v>
      </c>
      <c r="AB40" s="32"/>
    </row>
    <row r="41" spans="1:36" s="18" customFormat="1" ht="50.05" customHeight="1">
      <c r="A41" s="32">
        <f t="shared" si="3"/>
        <v>39</v>
      </c>
      <c r="B41" s="33">
        <v>45751</v>
      </c>
      <c r="C41" s="34" t="s">
        <v>181</v>
      </c>
      <c r="D41" s="34" t="s">
        <v>182</v>
      </c>
      <c r="E41" s="34" t="s">
        <v>355</v>
      </c>
      <c r="F41" s="44" t="s">
        <v>1091</v>
      </c>
      <c r="G41" s="37" t="s">
        <v>32</v>
      </c>
      <c r="H41" s="32" t="s">
        <v>64</v>
      </c>
      <c r="I41" s="41" t="s">
        <v>1126</v>
      </c>
      <c r="J41" s="32">
        <v>13</v>
      </c>
      <c r="K41" s="32" t="s">
        <v>284</v>
      </c>
      <c r="L41" s="32">
        <v>110340</v>
      </c>
      <c r="M41" s="32" t="s">
        <v>336</v>
      </c>
      <c r="N41" s="32" t="s">
        <v>243</v>
      </c>
      <c r="O41" s="32" t="s">
        <v>31</v>
      </c>
      <c r="P41" s="32" t="s">
        <v>236</v>
      </c>
      <c r="Q41" s="32" t="s">
        <v>1165</v>
      </c>
      <c r="R41" s="32" t="s">
        <v>31</v>
      </c>
      <c r="S41" s="32" t="s">
        <v>337</v>
      </c>
      <c r="T41" s="59" t="s">
        <v>238</v>
      </c>
      <c r="U41" s="32" t="s">
        <v>37</v>
      </c>
      <c r="V41" s="56">
        <v>4</v>
      </c>
      <c r="W41" s="32" t="s">
        <v>262</v>
      </c>
      <c r="X41" s="61" t="s">
        <v>288</v>
      </c>
      <c r="Y41" s="34"/>
      <c r="Z41" s="72" t="s">
        <v>356</v>
      </c>
      <c r="AA41" s="61" t="s">
        <v>338</v>
      </c>
      <c r="AB41" s="32"/>
    </row>
    <row r="42" spans="1:36" s="18" customFormat="1" ht="53.25" customHeight="1">
      <c r="A42" s="32">
        <f t="shared" si="3"/>
        <v>40</v>
      </c>
      <c r="B42" s="33">
        <v>45751</v>
      </c>
      <c r="C42" s="34" t="s">
        <v>181</v>
      </c>
      <c r="D42" s="34" t="s">
        <v>182</v>
      </c>
      <c r="E42" s="34" t="s">
        <v>357</v>
      </c>
      <c r="F42" s="44" t="s">
        <v>1091</v>
      </c>
      <c r="G42" s="37" t="s">
        <v>32</v>
      </c>
      <c r="H42" s="32" t="s">
        <v>64</v>
      </c>
      <c r="I42" s="41" t="s">
        <v>1126</v>
      </c>
      <c r="J42" s="32">
        <v>14</v>
      </c>
      <c r="K42" s="32" t="s">
        <v>246</v>
      </c>
      <c r="L42" s="32">
        <v>124531</v>
      </c>
      <c r="M42" s="32" t="s">
        <v>305</v>
      </c>
      <c r="N42" s="32" t="s">
        <v>243</v>
      </c>
      <c r="O42" s="32" t="s">
        <v>31</v>
      </c>
      <c r="P42" s="32" t="s">
        <v>236</v>
      </c>
      <c r="Q42" s="32" t="s">
        <v>1211</v>
      </c>
      <c r="R42" s="32" t="s">
        <v>31</v>
      </c>
      <c r="S42" s="32" t="s">
        <v>358</v>
      </c>
      <c r="T42" s="59" t="s">
        <v>238</v>
      </c>
      <c r="U42" s="32" t="s">
        <v>37</v>
      </c>
      <c r="V42" s="56">
        <v>5</v>
      </c>
      <c r="W42" s="32" t="s">
        <v>262</v>
      </c>
      <c r="X42" s="61" t="s">
        <v>338</v>
      </c>
      <c r="Y42" s="34"/>
      <c r="Z42" s="72" t="s">
        <v>359</v>
      </c>
      <c r="AA42" s="63" t="s">
        <v>302</v>
      </c>
      <c r="AB42" s="32"/>
    </row>
    <row r="43" spans="1:36" s="18" customFormat="1" ht="50.05" customHeight="1">
      <c r="A43" s="32">
        <f t="shared" si="3"/>
        <v>41</v>
      </c>
      <c r="B43" s="33">
        <v>45754</v>
      </c>
      <c r="C43" s="34" t="s">
        <v>181</v>
      </c>
      <c r="D43" s="34" t="s">
        <v>182</v>
      </c>
      <c r="E43" s="34" t="s">
        <v>360</v>
      </c>
      <c r="F43" s="44" t="s">
        <v>1091</v>
      </c>
      <c r="G43" s="37" t="s">
        <v>32</v>
      </c>
      <c r="H43" s="32" t="s">
        <v>64</v>
      </c>
      <c r="I43" s="41" t="s">
        <v>1126</v>
      </c>
      <c r="J43" s="32">
        <v>9</v>
      </c>
      <c r="K43" s="32" t="s">
        <v>284</v>
      </c>
      <c r="L43" s="32">
        <v>114640</v>
      </c>
      <c r="M43" s="32" t="s">
        <v>247</v>
      </c>
      <c r="N43" s="32" t="s">
        <v>243</v>
      </c>
      <c r="O43" s="32" t="s">
        <v>31</v>
      </c>
      <c r="P43" s="32" t="s">
        <v>236</v>
      </c>
      <c r="Q43" s="32" t="s">
        <v>1175</v>
      </c>
      <c r="R43" s="32" t="s">
        <v>291</v>
      </c>
      <c r="S43" s="32" t="s">
        <v>31</v>
      </c>
      <c r="T43" s="59" t="s">
        <v>238</v>
      </c>
      <c r="U43" s="32" t="s">
        <v>37</v>
      </c>
      <c r="V43" s="56">
        <v>6</v>
      </c>
      <c r="W43" s="32" t="s">
        <v>300</v>
      </c>
      <c r="X43" s="63" t="s">
        <v>302</v>
      </c>
      <c r="Y43" s="34"/>
      <c r="Z43" s="75"/>
      <c r="AA43" s="56"/>
      <c r="AB43" s="32"/>
    </row>
    <row r="44" spans="1:36" s="18" customFormat="1" ht="50.05" customHeight="1">
      <c r="A44" s="32">
        <f t="shared" si="3"/>
        <v>42</v>
      </c>
      <c r="B44" s="33">
        <v>45754</v>
      </c>
      <c r="C44" s="34" t="s">
        <v>181</v>
      </c>
      <c r="D44" s="34" t="s">
        <v>182</v>
      </c>
      <c r="E44" s="34" t="s">
        <v>360</v>
      </c>
      <c r="F44" s="44" t="s">
        <v>1091</v>
      </c>
      <c r="G44" s="37" t="s">
        <v>32</v>
      </c>
      <c r="H44" s="32" t="s">
        <v>64</v>
      </c>
      <c r="I44" s="41" t="s">
        <v>1126</v>
      </c>
      <c r="J44" s="32">
        <v>15</v>
      </c>
      <c r="K44" s="32" t="s">
        <v>259</v>
      </c>
      <c r="L44" s="32">
        <v>174604</v>
      </c>
      <c r="M44" s="32" t="s">
        <v>299</v>
      </c>
      <c r="N44" s="32" t="s">
        <v>243</v>
      </c>
      <c r="O44" s="32" t="s">
        <v>31</v>
      </c>
      <c r="P44" s="32" t="s">
        <v>236</v>
      </c>
      <c r="Q44" s="32" t="s">
        <v>1175</v>
      </c>
      <c r="R44" s="32" t="s">
        <v>31</v>
      </c>
      <c r="S44" s="32" t="s">
        <v>361</v>
      </c>
      <c r="T44" s="59" t="s">
        <v>238</v>
      </c>
      <c r="U44" s="32" t="s">
        <v>37</v>
      </c>
      <c r="V44" s="56">
        <v>7</v>
      </c>
      <c r="W44" s="32" t="s">
        <v>300</v>
      </c>
      <c r="X44" s="63" t="s">
        <v>302</v>
      </c>
      <c r="Y44" s="34"/>
      <c r="Z44" s="75"/>
      <c r="AA44" s="56"/>
      <c r="AB44" s="32"/>
    </row>
    <row r="45" spans="1:36" s="18" customFormat="1" ht="50.05" customHeight="1">
      <c r="A45" s="32">
        <f t="shared" si="3"/>
        <v>43</v>
      </c>
      <c r="B45" s="33">
        <v>45760</v>
      </c>
      <c r="C45" s="34" t="s">
        <v>181</v>
      </c>
      <c r="D45" s="34" t="s">
        <v>182</v>
      </c>
      <c r="E45" s="34" t="s">
        <v>362</v>
      </c>
      <c r="F45" s="44" t="s">
        <v>1091</v>
      </c>
      <c r="G45" s="37" t="s">
        <v>32</v>
      </c>
      <c r="H45" s="32" t="s">
        <v>64</v>
      </c>
      <c r="I45" s="34" t="s">
        <v>1126</v>
      </c>
      <c r="J45" s="32" t="s">
        <v>230</v>
      </c>
      <c r="K45" s="32" t="s">
        <v>231</v>
      </c>
      <c r="L45" s="155" t="s">
        <v>363</v>
      </c>
      <c r="M45" s="32" t="s">
        <v>247</v>
      </c>
      <c r="N45" s="32" t="s">
        <v>243</v>
      </c>
      <c r="O45" s="32" t="s">
        <v>31</v>
      </c>
      <c r="P45" s="32" t="s">
        <v>236</v>
      </c>
      <c r="Q45" s="32" t="s">
        <v>1213</v>
      </c>
      <c r="R45" s="32" t="s">
        <v>31</v>
      </c>
      <c r="S45" s="32" t="s">
        <v>248</v>
      </c>
      <c r="T45" s="59" t="s">
        <v>238</v>
      </c>
      <c r="U45" s="32" t="s">
        <v>37</v>
      </c>
      <c r="V45" s="56">
        <v>4</v>
      </c>
      <c r="W45" s="32" t="s">
        <v>262</v>
      </c>
      <c r="X45" s="61" t="s">
        <v>288</v>
      </c>
      <c r="Y45" s="34" t="s">
        <v>139</v>
      </c>
      <c r="Z45" s="72" t="s">
        <v>364</v>
      </c>
      <c r="AA45" s="62" t="s">
        <v>293</v>
      </c>
      <c r="AB45" s="32"/>
    </row>
    <row r="46" spans="1:36" s="18" customFormat="1" ht="50.05" customHeight="1">
      <c r="A46" s="32">
        <f t="shared" si="3"/>
        <v>44</v>
      </c>
      <c r="B46" s="33">
        <v>45765</v>
      </c>
      <c r="C46" s="34" t="s">
        <v>181</v>
      </c>
      <c r="D46" s="34" t="s">
        <v>182</v>
      </c>
      <c r="E46" s="34" t="s">
        <v>362</v>
      </c>
      <c r="F46" s="46" t="s">
        <v>1091</v>
      </c>
      <c r="G46" s="37" t="s">
        <v>32</v>
      </c>
      <c r="H46" s="37" t="s">
        <v>64</v>
      </c>
      <c r="I46" s="34" t="s">
        <v>1126</v>
      </c>
      <c r="J46" s="32" t="s">
        <v>230</v>
      </c>
      <c r="K46" s="32" t="s">
        <v>254</v>
      </c>
      <c r="L46" s="32">
        <v>133023</v>
      </c>
      <c r="M46" s="32" t="s">
        <v>247</v>
      </c>
      <c r="N46" s="32" t="s">
        <v>243</v>
      </c>
      <c r="O46" s="32" t="s">
        <v>31</v>
      </c>
      <c r="P46" s="32" t="s">
        <v>236</v>
      </c>
      <c r="Q46" s="32" t="s">
        <v>1196</v>
      </c>
      <c r="R46" s="32" t="s">
        <v>365</v>
      </c>
      <c r="S46" s="32" t="s">
        <v>31</v>
      </c>
      <c r="T46" s="59" t="s">
        <v>238</v>
      </c>
      <c r="U46" s="32" t="s">
        <v>37</v>
      </c>
      <c r="V46" s="56">
        <v>3</v>
      </c>
      <c r="W46" s="32" t="s">
        <v>262</v>
      </c>
      <c r="X46" s="62" t="s">
        <v>293</v>
      </c>
      <c r="Y46" s="34" t="s">
        <v>139</v>
      </c>
      <c r="Z46" s="72" t="s">
        <v>366</v>
      </c>
      <c r="AA46" s="61" t="s">
        <v>288</v>
      </c>
      <c r="AB46" s="32"/>
    </row>
    <row r="47" spans="1:36" s="18" customFormat="1" ht="48" customHeight="1">
      <c r="A47" s="32">
        <f t="shared" si="3"/>
        <v>45</v>
      </c>
      <c r="B47" s="33">
        <v>45768</v>
      </c>
      <c r="C47" s="34" t="s">
        <v>181</v>
      </c>
      <c r="D47" s="34" t="s">
        <v>182</v>
      </c>
      <c r="E47" s="34" t="s">
        <v>367</v>
      </c>
      <c r="F47" s="46" t="s">
        <v>1091</v>
      </c>
      <c r="G47" s="37" t="s">
        <v>32</v>
      </c>
      <c r="H47" s="37" t="s">
        <v>64</v>
      </c>
      <c r="I47" s="34" t="s">
        <v>1126</v>
      </c>
      <c r="J47" s="32">
        <v>7</v>
      </c>
      <c r="K47" s="32" t="s">
        <v>264</v>
      </c>
      <c r="L47" s="32">
        <v>210803</v>
      </c>
      <c r="M47" s="32" t="s">
        <v>247</v>
      </c>
      <c r="N47" s="32" t="s">
        <v>243</v>
      </c>
      <c r="O47" s="32" t="s">
        <v>31</v>
      </c>
      <c r="P47" s="32" t="s">
        <v>236</v>
      </c>
      <c r="Q47" s="32" t="s">
        <v>1212</v>
      </c>
      <c r="R47" s="32" t="s">
        <v>330</v>
      </c>
      <c r="S47" s="32" t="s">
        <v>31</v>
      </c>
      <c r="T47" s="59" t="s">
        <v>238</v>
      </c>
      <c r="U47" s="32" t="s">
        <v>37</v>
      </c>
      <c r="V47" s="56">
        <v>4</v>
      </c>
      <c r="W47" s="32" t="s">
        <v>262</v>
      </c>
      <c r="X47" s="61" t="s">
        <v>288</v>
      </c>
      <c r="Y47" s="34" t="s">
        <v>139</v>
      </c>
      <c r="Z47" s="72" t="s">
        <v>368</v>
      </c>
      <c r="AA47" s="61" t="s">
        <v>338</v>
      </c>
      <c r="AB47" s="32"/>
    </row>
    <row r="48" spans="1:36" s="18" customFormat="1" ht="50.05" customHeight="1">
      <c r="A48" s="32">
        <f t="shared" si="3"/>
        <v>46</v>
      </c>
      <c r="B48" s="33">
        <v>45768</v>
      </c>
      <c r="C48" s="34" t="s">
        <v>181</v>
      </c>
      <c r="D48" s="34" t="s">
        <v>182</v>
      </c>
      <c r="E48" s="34" t="s">
        <v>367</v>
      </c>
      <c r="F48" s="46" t="s">
        <v>1091</v>
      </c>
      <c r="G48" s="37" t="s">
        <v>32</v>
      </c>
      <c r="H48" s="37" t="s">
        <v>64</v>
      </c>
      <c r="I48" s="34" t="s">
        <v>1126</v>
      </c>
      <c r="J48" s="32">
        <v>3</v>
      </c>
      <c r="K48" s="32" t="s">
        <v>369</v>
      </c>
      <c r="L48" s="32">
        <v>202450</v>
      </c>
      <c r="M48" s="32" t="s">
        <v>247</v>
      </c>
      <c r="N48" s="32" t="s">
        <v>243</v>
      </c>
      <c r="O48" s="32" t="s">
        <v>31</v>
      </c>
      <c r="P48" s="32" t="s">
        <v>236</v>
      </c>
      <c r="Q48" s="32" t="s">
        <v>1212</v>
      </c>
      <c r="R48" s="32" t="s">
        <v>330</v>
      </c>
      <c r="S48" s="32" t="s">
        <v>31</v>
      </c>
      <c r="T48" s="59" t="s">
        <v>238</v>
      </c>
      <c r="U48" s="32" t="s">
        <v>37</v>
      </c>
      <c r="V48" s="56">
        <v>5</v>
      </c>
      <c r="W48" s="32" t="s">
        <v>262</v>
      </c>
      <c r="X48" s="61" t="s">
        <v>338</v>
      </c>
      <c r="Y48" s="34" t="s">
        <v>139</v>
      </c>
      <c r="Z48" s="72" t="s">
        <v>370</v>
      </c>
      <c r="AA48" s="73" t="s">
        <v>250</v>
      </c>
      <c r="AB48" s="32"/>
    </row>
    <row r="49" spans="1:36" s="18" customFormat="1" ht="50.05" customHeight="1">
      <c r="A49" s="32">
        <f t="shared" si="3"/>
        <v>47</v>
      </c>
      <c r="B49" s="33">
        <v>45751</v>
      </c>
      <c r="C49" s="34" t="s">
        <v>139</v>
      </c>
      <c r="D49" s="34" t="s">
        <v>31</v>
      </c>
      <c r="E49" s="34" t="s">
        <v>31</v>
      </c>
      <c r="F49" s="46" t="s">
        <v>1156</v>
      </c>
      <c r="G49" s="37" t="s">
        <v>32</v>
      </c>
      <c r="H49" s="37" t="s">
        <v>67</v>
      </c>
      <c r="I49" s="34" t="s">
        <v>1129</v>
      </c>
      <c r="J49" s="32">
        <v>7</v>
      </c>
      <c r="K49" s="32" t="s">
        <v>313</v>
      </c>
      <c r="L49" s="32">
        <v>160858</v>
      </c>
      <c r="M49" s="32" t="s">
        <v>336</v>
      </c>
      <c r="N49" s="32" t="s">
        <v>243</v>
      </c>
      <c r="O49" s="32" t="s">
        <v>31</v>
      </c>
      <c r="P49" s="32" t="s">
        <v>236</v>
      </c>
      <c r="Q49" s="32" t="s">
        <v>1213</v>
      </c>
      <c r="R49" s="32" t="s">
        <v>31</v>
      </c>
      <c r="S49" s="32" t="s">
        <v>337</v>
      </c>
      <c r="T49" s="59" t="s">
        <v>238</v>
      </c>
      <c r="U49" s="32" t="s">
        <v>37</v>
      </c>
      <c r="V49" s="56">
        <v>1</v>
      </c>
      <c r="W49" s="32" t="s">
        <v>38</v>
      </c>
      <c r="X49" s="60" t="s">
        <v>239</v>
      </c>
      <c r="Y49" s="34" t="s">
        <v>139</v>
      </c>
      <c r="Z49" s="72" t="s">
        <v>371</v>
      </c>
      <c r="AA49" s="60" t="s">
        <v>253</v>
      </c>
      <c r="AB49" s="32"/>
      <c r="AC49" s="23"/>
      <c r="AD49" s="23"/>
      <c r="AE49" s="23"/>
      <c r="AF49" s="23"/>
      <c r="AG49" s="23"/>
      <c r="AH49" s="23"/>
      <c r="AI49" s="23"/>
      <c r="AJ49" s="23"/>
    </row>
    <row r="50" spans="1:36" s="18" customFormat="1" ht="50.05" customHeight="1">
      <c r="A50" s="32">
        <f t="shared" si="3"/>
        <v>48</v>
      </c>
      <c r="B50" s="40">
        <v>45756</v>
      </c>
      <c r="C50" s="41" t="s">
        <v>139</v>
      </c>
      <c r="D50" s="41" t="s">
        <v>31</v>
      </c>
      <c r="E50" s="34" t="s">
        <v>31</v>
      </c>
      <c r="F50" s="46" t="s">
        <v>1156</v>
      </c>
      <c r="G50" s="37" t="s">
        <v>32</v>
      </c>
      <c r="H50" s="37" t="s">
        <v>67</v>
      </c>
      <c r="I50" s="41" t="s">
        <v>1129</v>
      </c>
      <c r="J50" s="37">
        <v>13</v>
      </c>
      <c r="K50" s="37" t="s">
        <v>372</v>
      </c>
      <c r="L50" s="57">
        <v>104213</v>
      </c>
      <c r="M50" s="37" t="s">
        <v>305</v>
      </c>
      <c r="N50" s="37" t="s">
        <v>243</v>
      </c>
      <c r="O50" s="37" t="s">
        <v>31</v>
      </c>
      <c r="P50" s="37" t="s">
        <v>236</v>
      </c>
      <c r="Q50" s="37" t="s">
        <v>1212</v>
      </c>
      <c r="R50" s="41" t="s">
        <v>31</v>
      </c>
      <c r="S50" s="37" t="s">
        <v>373</v>
      </c>
      <c r="T50" s="65" t="s">
        <v>238</v>
      </c>
      <c r="U50" s="37" t="s">
        <v>37</v>
      </c>
      <c r="V50" s="55">
        <v>2</v>
      </c>
      <c r="W50" s="37" t="s">
        <v>38</v>
      </c>
      <c r="X50" s="66" t="s">
        <v>253</v>
      </c>
      <c r="Y50" s="41" t="s">
        <v>139</v>
      </c>
      <c r="Z50" s="76" t="s">
        <v>374</v>
      </c>
      <c r="AA50" s="77" t="s">
        <v>250</v>
      </c>
      <c r="AB50" s="37"/>
    </row>
    <row r="51" spans="1:36" s="19" customFormat="1" ht="50.05" customHeight="1">
      <c r="A51" s="32">
        <f t="shared" si="3"/>
        <v>49</v>
      </c>
      <c r="B51" s="33">
        <v>45768</v>
      </c>
      <c r="C51" s="34" t="s">
        <v>139</v>
      </c>
      <c r="D51" s="34" t="s">
        <v>31</v>
      </c>
      <c r="E51" s="34" t="s">
        <v>31</v>
      </c>
      <c r="F51" s="46" t="s">
        <v>1156</v>
      </c>
      <c r="G51" s="37" t="s">
        <v>32</v>
      </c>
      <c r="H51" s="37" t="s">
        <v>67</v>
      </c>
      <c r="I51" s="41" t="s">
        <v>1129</v>
      </c>
      <c r="J51" s="32">
        <v>7</v>
      </c>
      <c r="K51" s="32" t="s">
        <v>284</v>
      </c>
      <c r="L51" s="32">
        <v>114709</v>
      </c>
      <c r="M51" s="32" t="s">
        <v>247</v>
      </c>
      <c r="N51" s="32" t="s">
        <v>243</v>
      </c>
      <c r="O51" s="32" t="s">
        <v>31</v>
      </c>
      <c r="P51" s="32" t="s">
        <v>236</v>
      </c>
      <c r="Q51" s="32" t="s">
        <v>1212</v>
      </c>
      <c r="R51" s="34" t="s">
        <v>375</v>
      </c>
      <c r="S51" s="32" t="s">
        <v>31</v>
      </c>
      <c r="T51" s="59" t="s">
        <v>238</v>
      </c>
      <c r="U51" s="32" t="s">
        <v>37</v>
      </c>
      <c r="V51" s="56">
        <v>1</v>
      </c>
      <c r="W51" s="32" t="s">
        <v>38</v>
      </c>
      <c r="X51" s="66" t="s">
        <v>239</v>
      </c>
      <c r="Y51" s="34" t="s">
        <v>139</v>
      </c>
      <c r="Z51" s="72" t="s">
        <v>376</v>
      </c>
      <c r="AA51" s="73" t="s">
        <v>250</v>
      </c>
      <c r="AB51" s="32" t="s">
        <v>377</v>
      </c>
    </row>
    <row r="52" spans="1:36" s="18" customFormat="1" ht="50.05" customHeight="1">
      <c r="A52" s="32">
        <f t="shared" si="3"/>
        <v>50</v>
      </c>
      <c r="B52" s="51">
        <v>45755</v>
      </c>
      <c r="C52" s="52" t="s">
        <v>139</v>
      </c>
      <c r="D52" s="52" t="s">
        <v>31</v>
      </c>
      <c r="E52" s="52" t="s">
        <v>31</v>
      </c>
      <c r="F52" s="46" t="s">
        <v>1124</v>
      </c>
      <c r="G52" s="32" t="s">
        <v>42</v>
      </c>
      <c r="H52" s="37" t="s">
        <v>55</v>
      </c>
      <c r="I52" s="41" t="s">
        <v>1124</v>
      </c>
      <c r="J52" s="50">
        <v>15</v>
      </c>
      <c r="K52" s="50" t="s">
        <v>279</v>
      </c>
      <c r="L52" s="157" t="s">
        <v>378</v>
      </c>
      <c r="M52" s="50" t="s">
        <v>247</v>
      </c>
      <c r="N52" s="32" t="s">
        <v>243</v>
      </c>
      <c r="O52" s="32" t="s">
        <v>31</v>
      </c>
      <c r="P52" s="32" t="s">
        <v>236</v>
      </c>
      <c r="Q52" s="50" t="s">
        <v>1214</v>
      </c>
      <c r="R52" s="52" t="s">
        <v>31</v>
      </c>
      <c r="S52" s="50" t="s">
        <v>379</v>
      </c>
      <c r="T52" s="59" t="s">
        <v>238</v>
      </c>
      <c r="U52" s="50" t="s">
        <v>37</v>
      </c>
      <c r="V52" s="67">
        <v>1</v>
      </c>
      <c r="W52" s="50" t="s">
        <v>38</v>
      </c>
      <c r="X52" s="68" t="s">
        <v>239</v>
      </c>
      <c r="Y52" s="52" t="s">
        <v>139</v>
      </c>
      <c r="Z52" s="78" t="s">
        <v>380</v>
      </c>
      <c r="AA52" s="79" t="s">
        <v>250</v>
      </c>
      <c r="AB52" s="50"/>
    </row>
    <row r="53" spans="1:36" s="18" customFormat="1" ht="50.05" customHeight="1">
      <c r="A53" s="32">
        <f t="shared" si="3"/>
        <v>51</v>
      </c>
      <c r="B53" s="51">
        <v>45763</v>
      </c>
      <c r="C53" s="52" t="s">
        <v>139</v>
      </c>
      <c r="D53" s="52" t="s">
        <v>31</v>
      </c>
      <c r="E53" s="52" t="s">
        <v>31</v>
      </c>
      <c r="F53" s="46" t="s">
        <v>1157</v>
      </c>
      <c r="G53" s="32" t="s">
        <v>28</v>
      </c>
      <c r="H53" s="32" t="s">
        <v>29</v>
      </c>
      <c r="I53" s="34" t="s">
        <v>1118</v>
      </c>
      <c r="J53" s="50">
        <v>4</v>
      </c>
      <c r="K53" s="50" t="s">
        <v>275</v>
      </c>
      <c r="L53" s="50">
        <v>185647</v>
      </c>
      <c r="M53" s="50" t="s">
        <v>247</v>
      </c>
      <c r="N53" s="50" t="s">
        <v>243</v>
      </c>
      <c r="O53" s="50" t="s">
        <v>31</v>
      </c>
      <c r="P53" s="50" t="s">
        <v>236</v>
      </c>
      <c r="Q53" s="50" t="s">
        <v>1212</v>
      </c>
      <c r="R53" s="50" t="s">
        <v>31</v>
      </c>
      <c r="S53" s="50" t="s">
        <v>381</v>
      </c>
      <c r="T53" s="69" t="s">
        <v>238</v>
      </c>
      <c r="U53" s="50" t="s">
        <v>37</v>
      </c>
      <c r="V53" s="67">
        <v>1</v>
      </c>
      <c r="W53" s="50" t="s">
        <v>38</v>
      </c>
      <c r="X53" s="70" t="s">
        <v>239</v>
      </c>
      <c r="Y53" s="52" t="s">
        <v>139</v>
      </c>
      <c r="Z53" s="78" t="s">
        <v>382</v>
      </c>
      <c r="AA53" s="79" t="s">
        <v>250</v>
      </c>
      <c r="AB53" s="50"/>
      <c r="AC53" s="23"/>
      <c r="AD53" s="23"/>
      <c r="AE53" s="23"/>
      <c r="AF53" s="23"/>
      <c r="AG53" s="23"/>
      <c r="AH53" s="23"/>
      <c r="AI53" s="23"/>
      <c r="AJ53" s="23"/>
    </row>
    <row r="54" spans="1:36" s="18" customFormat="1" ht="50.05" customHeight="1">
      <c r="A54" s="32">
        <f t="shared" si="3"/>
        <v>52</v>
      </c>
      <c r="B54" s="33">
        <v>45770</v>
      </c>
      <c r="C54" s="34" t="s">
        <v>139</v>
      </c>
      <c r="D54" s="34" t="s">
        <v>31</v>
      </c>
      <c r="E54" s="34" t="s">
        <v>31</v>
      </c>
      <c r="F54" s="46" t="s">
        <v>1157</v>
      </c>
      <c r="G54" s="32" t="s">
        <v>28</v>
      </c>
      <c r="H54" s="32" t="s">
        <v>29</v>
      </c>
      <c r="I54" s="34" t="s">
        <v>1118</v>
      </c>
      <c r="J54" s="32">
        <v>9</v>
      </c>
      <c r="K54" s="32" t="s">
        <v>372</v>
      </c>
      <c r="L54" s="32">
        <v>103303</v>
      </c>
      <c r="M54" s="32" t="s">
        <v>247</v>
      </c>
      <c r="N54" s="32" t="s">
        <v>243</v>
      </c>
      <c r="O54" s="32" t="s">
        <v>31</v>
      </c>
      <c r="P54" s="32" t="s">
        <v>236</v>
      </c>
      <c r="Q54" s="32" t="s">
        <v>1210</v>
      </c>
      <c r="R54" s="32" t="s">
        <v>383</v>
      </c>
      <c r="S54" s="50" t="s">
        <v>31</v>
      </c>
      <c r="T54" s="59" t="s">
        <v>238</v>
      </c>
      <c r="U54" s="32" t="s">
        <v>37</v>
      </c>
      <c r="V54" s="56">
        <v>1</v>
      </c>
      <c r="W54" s="32" t="s">
        <v>38</v>
      </c>
      <c r="X54" s="60" t="s">
        <v>239</v>
      </c>
      <c r="Y54" s="34" t="s">
        <v>139</v>
      </c>
      <c r="Z54" s="72" t="s">
        <v>384</v>
      </c>
      <c r="AA54" s="60" t="s">
        <v>253</v>
      </c>
      <c r="AB54" s="32"/>
      <c r="AC54" s="17"/>
      <c r="AD54" s="17"/>
      <c r="AE54" s="17"/>
      <c r="AF54" s="17"/>
      <c r="AG54" s="17"/>
      <c r="AH54" s="17"/>
      <c r="AI54" s="17"/>
      <c r="AJ54" s="17"/>
    </row>
    <row r="55" spans="1:36" s="18" customFormat="1" ht="50.05" customHeight="1">
      <c r="A55" s="32">
        <f t="shared" si="3"/>
        <v>53</v>
      </c>
      <c r="B55" s="33">
        <v>45772</v>
      </c>
      <c r="C55" s="34" t="s">
        <v>139</v>
      </c>
      <c r="D55" s="34" t="s">
        <v>31</v>
      </c>
      <c r="E55" s="34" t="s">
        <v>31</v>
      </c>
      <c r="F55" s="46" t="s">
        <v>1157</v>
      </c>
      <c r="G55" s="32" t="s">
        <v>28</v>
      </c>
      <c r="H55" s="32" t="s">
        <v>29</v>
      </c>
      <c r="I55" s="34" t="s">
        <v>1118</v>
      </c>
      <c r="J55" s="32">
        <v>16</v>
      </c>
      <c r="K55" s="32" t="s">
        <v>279</v>
      </c>
      <c r="L55" s="155" t="s">
        <v>385</v>
      </c>
      <c r="M55" s="32" t="s">
        <v>247</v>
      </c>
      <c r="N55" s="32" t="s">
        <v>243</v>
      </c>
      <c r="O55" s="32" t="s">
        <v>31</v>
      </c>
      <c r="P55" s="32" t="s">
        <v>236</v>
      </c>
      <c r="Q55" s="32" t="s">
        <v>1216</v>
      </c>
      <c r="R55" s="32" t="s">
        <v>237</v>
      </c>
      <c r="S55" s="50" t="s">
        <v>31</v>
      </c>
      <c r="T55" s="59" t="s">
        <v>238</v>
      </c>
      <c r="U55" s="32" t="s">
        <v>37</v>
      </c>
      <c r="V55" s="56">
        <v>2</v>
      </c>
      <c r="W55" s="32" t="s">
        <v>38</v>
      </c>
      <c r="X55" s="60" t="s">
        <v>253</v>
      </c>
      <c r="Y55" s="34" t="s">
        <v>139</v>
      </c>
      <c r="Z55" s="72" t="s">
        <v>386</v>
      </c>
      <c r="AA55" s="73" t="s">
        <v>250</v>
      </c>
      <c r="AB55" s="32"/>
      <c r="AC55" s="17"/>
      <c r="AD55" s="17"/>
      <c r="AE55" s="17"/>
      <c r="AF55" s="17"/>
      <c r="AG55" s="17"/>
      <c r="AH55" s="17"/>
      <c r="AI55" s="17"/>
      <c r="AJ55" s="17"/>
    </row>
    <row r="56" spans="1:36" s="18" customFormat="1" ht="50.05" customHeight="1">
      <c r="A56" s="32">
        <f t="shared" si="3"/>
        <v>54</v>
      </c>
      <c r="B56" s="33">
        <v>45762</v>
      </c>
      <c r="C56" s="34" t="s">
        <v>139</v>
      </c>
      <c r="D56" s="34" t="s">
        <v>31</v>
      </c>
      <c r="E56" s="34" t="s">
        <v>31</v>
      </c>
      <c r="F56" s="46" t="s">
        <v>1158</v>
      </c>
      <c r="G56" s="32" t="s">
        <v>42</v>
      </c>
      <c r="H56" s="32" t="s">
        <v>43</v>
      </c>
      <c r="I56" s="34" t="s">
        <v>1120</v>
      </c>
      <c r="J56" s="32">
        <v>14</v>
      </c>
      <c r="K56" s="32" t="s">
        <v>259</v>
      </c>
      <c r="L56" s="32">
        <v>173345</v>
      </c>
      <c r="M56" s="32" t="s">
        <v>247</v>
      </c>
      <c r="N56" s="32" t="s">
        <v>243</v>
      </c>
      <c r="O56" s="32" t="s">
        <v>31</v>
      </c>
      <c r="P56" s="32" t="s">
        <v>236</v>
      </c>
      <c r="Q56" s="32" t="s">
        <v>1052</v>
      </c>
      <c r="R56" s="50" t="s">
        <v>237</v>
      </c>
      <c r="S56" s="50" t="s">
        <v>31</v>
      </c>
      <c r="T56" s="59" t="s">
        <v>238</v>
      </c>
      <c r="U56" s="32" t="s">
        <v>37</v>
      </c>
      <c r="V56" s="56">
        <v>1</v>
      </c>
      <c r="W56" s="32" t="s">
        <v>38</v>
      </c>
      <c r="X56" s="60" t="s">
        <v>239</v>
      </c>
      <c r="Y56" s="34" t="s">
        <v>139</v>
      </c>
      <c r="Z56" s="72" t="s">
        <v>382</v>
      </c>
      <c r="AA56" s="73" t="s">
        <v>250</v>
      </c>
      <c r="AB56" s="32"/>
      <c r="AC56" s="14"/>
      <c r="AD56" s="14"/>
      <c r="AE56" s="14"/>
      <c r="AF56" s="14"/>
      <c r="AG56" s="14"/>
      <c r="AH56" s="14"/>
      <c r="AI56" s="14"/>
      <c r="AJ56" s="14"/>
    </row>
    <row r="57" spans="1:36" s="18" customFormat="1" ht="50.05" customHeight="1">
      <c r="A57" s="32">
        <f t="shared" si="3"/>
        <v>55</v>
      </c>
      <c r="B57" s="33">
        <v>45767</v>
      </c>
      <c r="C57" s="34" t="s">
        <v>139</v>
      </c>
      <c r="D57" s="34" t="s">
        <v>31</v>
      </c>
      <c r="E57" s="34" t="s">
        <v>31</v>
      </c>
      <c r="F57" s="46" t="s">
        <v>1158</v>
      </c>
      <c r="G57" s="32" t="s">
        <v>42</v>
      </c>
      <c r="H57" s="32" t="s">
        <v>43</v>
      </c>
      <c r="I57" s="34" t="s">
        <v>1120</v>
      </c>
      <c r="J57" s="32">
        <v>15</v>
      </c>
      <c r="K57" s="32" t="s">
        <v>279</v>
      </c>
      <c r="L57" s="155" t="s">
        <v>387</v>
      </c>
      <c r="M57" s="32" t="s">
        <v>247</v>
      </c>
      <c r="N57" s="32" t="s">
        <v>243</v>
      </c>
      <c r="O57" s="32" t="s">
        <v>31</v>
      </c>
      <c r="P57" s="32" t="s">
        <v>236</v>
      </c>
      <c r="Q57" s="32" t="s">
        <v>1165</v>
      </c>
      <c r="R57" s="50" t="s">
        <v>388</v>
      </c>
      <c r="S57" s="50" t="s">
        <v>31</v>
      </c>
      <c r="T57" s="59" t="s">
        <v>238</v>
      </c>
      <c r="U57" s="32" t="s">
        <v>37</v>
      </c>
      <c r="V57" s="56">
        <v>1</v>
      </c>
      <c r="W57" s="32" t="s">
        <v>38</v>
      </c>
      <c r="X57" s="60" t="s">
        <v>239</v>
      </c>
      <c r="Y57" s="34" t="s">
        <v>139</v>
      </c>
      <c r="Z57" s="72" t="s">
        <v>389</v>
      </c>
      <c r="AA57" s="60" t="s">
        <v>253</v>
      </c>
      <c r="AB57" s="32"/>
      <c r="AC57" s="20"/>
      <c r="AD57" s="20"/>
      <c r="AE57" s="20"/>
      <c r="AF57" s="20"/>
      <c r="AG57" s="20"/>
      <c r="AH57" s="20"/>
      <c r="AI57" s="20"/>
      <c r="AJ57" s="20"/>
    </row>
    <row r="58" spans="1:36" s="18" customFormat="1" ht="50.05" customHeight="1">
      <c r="A58" s="32">
        <f t="shared" si="3"/>
        <v>56</v>
      </c>
      <c r="B58" s="33">
        <v>45767</v>
      </c>
      <c r="C58" s="34" t="s">
        <v>139</v>
      </c>
      <c r="D58" s="34" t="s">
        <v>31</v>
      </c>
      <c r="E58" s="34" t="s">
        <v>31</v>
      </c>
      <c r="F58" s="46" t="s">
        <v>1158</v>
      </c>
      <c r="G58" s="32" t="s">
        <v>42</v>
      </c>
      <c r="H58" s="32" t="s">
        <v>43</v>
      </c>
      <c r="I58" s="34" t="s">
        <v>1120</v>
      </c>
      <c r="J58" s="32">
        <v>7</v>
      </c>
      <c r="K58" s="32" t="s">
        <v>298</v>
      </c>
      <c r="L58" s="32">
        <v>153022</v>
      </c>
      <c r="M58" s="32" t="s">
        <v>260</v>
      </c>
      <c r="N58" s="32" t="s">
        <v>243</v>
      </c>
      <c r="O58" s="32" t="s">
        <v>31</v>
      </c>
      <c r="P58" s="32" t="s">
        <v>236</v>
      </c>
      <c r="Q58" s="32" t="s">
        <v>1212</v>
      </c>
      <c r="R58" s="50" t="s">
        <v>31</v>
      </c>
      <c r="S58" s="50" t="s">
        <v>341</v>
      </c>
      <c r="T58" s="59" t="s">
        <v>238</v>
      </c>
      <c r="U58" s="32" t="s">
        <v>37</v>
      </c>
      <c r="V58" s="56">
        <v>2</v>
      </c>
      <c r="W58" s="32" t="s">
        <v>38</v>
      </c>
      <c r="X58" s="60" t="s">
        <v>253</v>
      </c>
      <c r="Y58" s="34" t="s">
        <v>139</v>
      </c>
      <c r="Z58" s="72" t="s">
        <v>390</v>
      </c>
      <c r="AA58" s="61" t="s">
        <v>257</v>
      </c>
      <c r="AB58" s="32"/>
      <c r="AC58" s="20"/>
      <c r="AD58" s="20"/>
      <c r="AE58" s="20"/>
      <c r="AF58" s="20"/>
      <c r="AG58" s="20"/>
      <c r="AH58" s="20"/>
      <c r="AI58" s="20"/>
      <c r="AJ58" s="20"/>
    </row>
    <row r="59" spans="1:36" s="18" customFormat="1" ht="50.05" customHeight="1">
      <c r="A59" s="32">
        <f t="shared" si="3"/>
        <v>57</v>
      </c>
      <c r="B59" s="33">
        <v>45768</v>
      </c>
      <c r="C59" s="34" t="s">
        <v>181</v>
      </c>
      <c r="D59" s="34" t="s">
        <v>182</v>
      </c>
      <c r="E59" s="34" t="s">
        <v>391</v>
      </c>
      <c r="F59" s="46" t="s">
        <v>1158</v>
      </c>
      <c r="G59" s="32" t="s">
        <v>42</v>
      </c>
      <c r="H59" s="32" t="s">
        <v>43</v>
      </c>
      <c r="I59" s="34" t="s">
        <v>1120</v>
      </c>
      <c r="J59" s="32">
        <v>5</v>
      </c>
      <c r="K59" s="32" t="s">
        <v>259</v>
      </c>
      <c r="L59" s="32">
        <v>171601</v>
      </c>
      <c r="M59" s="32" t="s">
        <v>260</v>
      </c>
      <c r="N59" s="32" t="s">
        <v>243</v>
      </c>
      <c r="O59" s="32" t="s">
        <v>31</v>
      </c>
      <c r="P59" s="32" t="s">
        <v>236</v>
      </c>
      <c r="Q59" s="32" t="s">
        <v>1213</v>
      </c>
      <c r="R59" s="32" t="s">
        <v>31</v>
      </c>
      <c r="S59" s="32" t="s">
        <v>341</v>
      </c>
      <c r="T59" s="59" t="s">
        <v>238</v>
      </c>
      <c r="U59" s="32" t="s">
        <v>37</v>
      </c>
      <c r="V59" s="56">
        <v>3</v>
      </c>
      <c r="W59" s="32" t="s">
        <v>262</v>
      </c>
      <c r="X59" s="61" t="s">
        <v>257</v>
      </c>
      <c r="Y59" s="34" t="s">
        <v>139</v>
      </c>
      <c r="Z59" s="72" t="s">
        <v>270</v>
      </c>
      <c r="AA59" s="73" t="s">
        <v>250</v>
      </c>
      <c r="AB59" s="32"/>
      <c r="AC59" s="20"/>
      <c r="AD59" s="20"/>
      <c r="AE59" s="20"/>
      <c r="AF59" s="20"/>
      <c r="AG59" s="20"/>
      <c r="AH59" s="20"/>
      <c r="AI59" s="20"/>
      <c r="AJ59" s="20"/>
    </row>
    <row r="60" spans="1:36" s="18" customFormat="1" ht="64.5" customHeight="1">
      <c r="A60" s="32">
        <f t="shared" si="3"/>
        <v>58</v>
      </c>
      <c r="B60" s="33"/>
      <c r="C60" s="34"/>
      <c r="D60" s="34"/>
      <c r="E60" s="34"/>
      <c r="F60" s="47" t="s">
        <v>1069</v>
      </c>
      <c r="G60" s="37" t="s">
        <v>28</v>
      </c>
      <c r="H60" s="32"/>
      <c r="I60" s="34"/>
      <c r="J60" s="32"/>
      <c r="K60" s="32"/>
      <c r="L60" s="32"/>
      <c r="M60" s="32"/>
      <c r="N60" s="32"/>
      <c r="O60" s="32"/>
      <c r="P60" s="32"/>
      <c r="Q60" s="32"/>
      <c r="R60" s="32"/>
      <c r="S60" s="32"/>
      <c r="T60" s="59"/>
      <c r="U60" s="32"/>
      <c r="V60" s="56"/>
      <c r="W60" s="32"/>
      <c r="X60" s="56"/>
      <c r="Y60" s="34"/>
      <c r="Z60" s="72"/>
      <c r="AA60" s="56"/>
      <c r="AB60" s="32"/>
      <c r="AC60" s="20"/>
      <c r="AD60" s="20"/>
      <c r="AE60" s="20"/>
      <c r="AF60" s="20"/>
      <c r="AG60" s="20"/>
      <c r="AH60" s="20"/>
      <c r="AI60" s="20"/>
      <c r="AJ60" s="20"/>
    </row>
    <row r="61" spans="1:36" s="18" customFormat="1" ht="50.05" customHeight="1">
      <c r="A61" s="32">
        <f t="shared" si="3"/>
        <v>59</v>
      </c>
      <c r="B61" s="33">
        <v>45753</v>
      </c>
      <c r="C61" s="34" t="s">
        <v>139</v>
      </c>
      <c r="D61" s="34" t="s">
        <v>31</v>
      </c>
      <c r="E61" s="34" t="s">
        <v>31</v>
      </c>
      <c r="F61" s="44" t="s">
        <v>1159</v>
      </c>
      <c r="G61" s="32" t="s">
        <v>32</v>
      </c>
      <c r="H61" s="32" t="s">
        <v>67</v>
      </c>
      <c r="I61" s="34" t="s">
        <v>1129</v>
      </c>
      <c r="J61" s="32">
        <v>15</v>
      </c>
      <c r="K61" s="32" t="s">
        <v>271</v>
      </c>
      <c r="L61" s="155" t="s">
        <v>392</v>
      </c>
      <c r="M61" s="32" t="s">
        <v>247</v>
      </c>
      <c r="N61" s="32" t="s">
        <v>243</v>
      </c>
      <c r="O61" s="32" t="s">
        <v>31</v>
      </c>
      <c r="P61" s="32" t="s">
        <v>236</v>
      </c>
      <c r="Q61" s="32" t="s">
        <v>1210</v>
      </c>
      <c r="R61" s="32" t="s">
        <v>330</v>
      </c>
      <c r="S61" s="34" t="s">
        <v>31</v>
      </c>
      <c r="T61" s="59" t="s">
        <v>238</v>
      </c>
      <c r="U61" s="32" t="s">
        <v>37</v>
      </c>
      <c r="V61" s="56">
        <v>1</v>
      </c>
      <c r="W61" s="32" t="s">
        <v>38</v>
      </c>
      <c r="X61" s="60" t="s">
        <v>239</v>
      </c>
      <c r="Y61" s="34" t="s">
        <v>139</v>
      </c>
      <c r="Z61" s="72" t="s">
        <v>371</v>
      </c>
      <c r="AA61" s="60" t="s">
        <v>253</v>
      </c>
      <c r="AB61" s="32"/>
      <c r="AC61" s="17"/>
      <c r="AD61" s="17"/>
      <c r="AE61" s="17"/>
      <c r="AF61" s="17"/>
      <c r="AG61" s="17"/>
      <c r="AH61" s="17"/>
      <c r="AI61" s="17"/>
      <c r="AJ61" s="17"/>
    </row>
    <row r="62" spans="1:36" s="18" customFormat="1" ht="66" customHeight="1">
      <c r="A62" s="32">
        <f t="shared" si="3"/>
        <v>60</v>
      </c>
      <c r="B62" s="33">
        <v>45756</v>
      </c>
      <c r="C62" s="34" t="s">
        <v>139</v>
      </c>
      <c r="D62" s="34" t="s">
        <v>31</v>
      </c>
      <c r="E62" s="34" t="s">
        <v>31</v>
      </c>
      <c r="F62" s="44" t="s">
        <v>1159</v>
      </c>
      <c r="G62" s="39" t="s">
        <v>32</v>
      </c>
      <c r="H62" s="32" t="s">
        <v>67</v>
      </c>
      <c r="I62" s="34" t="s">
        <v>1129</v>
      </c>
      <c r="J62" s="32">
        <v>14</v>
      </c>
      <c r="K62" s="32" t="s">
        <v>275</v>
      </c>
      <c r="L62" s="32">
        <v>180917</v>
      </c>
      <c r="M62" s="32" t="s">
        <v>247</v>
      </c>
      <c r="N62" s="32" t="s">
        <v>243</v>
      </c>
      <c r="O62" s="32" t="s">
        <v>31</v>
      </c>
      <c r="P62" s="32" t="s">
        <v>236</v>
      </c>
      <c r="Q62" s="32" t="s">
        <v>1213</v>
      </c>
      <c r="R62" s="32" t="s">
        <v>393</v>
      </c>
      <c r="S62" s="34" t="s">
        <v>31</v>
      </c>
      <c r="T62" s="59" t="s">
        <v>238</v>
      </c>
      <c r="U62" s="32" t="s">
        <v>37</v>
      </c>
      <c r="V62" s="56">
        <v>2</v>
      </c>
      <c r="W62" s="32" t="s">
        <v>38</v>
      </c>
      <c r="X62" s="60" t="s">
        <v>253</v>
      </c>
      <c r="Y62" s="34" t="s">
        <v>139</v>
      </c>
      <c r="Z62" s="72" t="s">
        <v>374</v>
      </c>
      <c r="AA62" s="73" t="s">
        <v>250</v>
      </c>
      <c r="AB62" s="32"/>
      <c r="AC62" s="20"/>
      <c r="AD62" s="20"/>
      <c r="AE62" s="20"/>
      <c r="AF62" s="20"/>
      <c r="AG62" s="20"/>
      <c r="AH62" s="20"/>
      <c r="AI62" s="20"/>
      <c r="AJ62" s="20"/>
    </row>
    <row r="63" spans="1:36" s="18" customFormat="1" ht="54.75" customHeight="1">
      <c r="A63" s="32">
        <f t="shared" si="3"/>
        <v>61</v>
      </c>
      <c r="B63" s="33">
        <v>45776</v>
      </c>
      <c r="C63" s="34" t="s">
        <v>139</v>
      </c>
      <c r="D63" s="34" t="s">
        <v>31</v>
      </c>
      <c r="E63" s="34" t="s">
        <v>31</v>
      </c>
      <c r="F63" s="44" t="s">
        <v>1160</v>
      </c>
      <c r="G63" s="37" t="s">
        <v>42</v>
      </c>
      <c r="H63" s="37" t="s">
        <v>394</v>
      </c>
      <c r="I63" s="34" t="s">
        <v>1131</v>
      </c>
      <c r="J63" s="32">
        <v>3</v>
      </c>
      <c r="K63" s="32" t="s">
        <v>246</v>
      </c>
      <c r="L63" s="32">
        <v>122401</v>
      </c>
      <c r="M63" s="32" t="s">
        <v>247</v>
      </c>
      <c r="N63" s="32" t="s">
        <v>243</v>
      </c>
      <c r="O63" s="32" t="s">
        <v>31</v>
      </c>
      <c r="P63" s="32" t="s">
        <v>236</v>
      </c>
      <c r="Q63" s="32" t="s">
        <v>1165</v>
      </c>
      <c r="R63" s="32" t="s">
        <v>31</v>
      </c>
      <c r="S63" s="32" t="s">
        <v>395</v>
      </c>
      <c r="T63" s="59" t="s">
        <v>238</v>
      </c>
      <c r="U63" s="32" t="s">
        <v>37</v>
      </c>
      <c r="V63" s="56">
        <v>1</v>
      </c>
      <c r="W63" s="32" t="s">
        <v>38</v>
      </c>
      <c r="X63" s="60" t="s">
        <v>239</v>
      </c>
      <c r="Y63" s="34" t="s">
        <v>139</v>
      </c>
      <c r="Z63" s="72"/>
      <c r="AA63" s="56"/>
      <c r="AB63" s="32"/>
    </row>
    <row r="64" spans="1:36" s="18" customFormat="1" ht="50.05" customHeight="1">
      <c r="A64" s="32">
        <f t="shared" si="3"/>
        <v>62</v>
      </c>
      <c r="B64" s="33">
        <v>45755</v>
      </c>
      <c r="C64" s="34" t="s">
        <v>139</v>
      </c>
      <c r="D64" s="34" t="s">
        <v>31</v>
      </c>
      <c r="E64" s="34" t="s">
        <v>31</v>
      </c>
      <c r="F64" s="44" t="s">
        <v>1161</v>
      </c>
      <c r="G64" s="37" t="s">
        <v>32</v>
      </c>
      <c r="H64" s="37"/>
      <c r="I64" s="41"/>
      <c r="J64" s="32">
        <v>3</v>
      </c>
      <c r="K64" s="32" t="s">
        <v>313</v>
      </c>
      <c r="L64" s="32">
        <v>160600</v>
      </c>
      <c r="M64" s="32" t="s">
        <v>396</v>
      </c>
      <c r="N64" s="32" t="s">
        <v>243</v>
      </c>
      <c r="O64" s="32" t="s">
        <v>31</v>
      </c>
      <c r="P64" s="32" t="s">
        <v>236</v>
      </c>
      <c r="Q64" s="32" t="s">
        <v>1165</v>
      </c>
      <c r="R64" s="34" t="s">
        <v>31</v>
      </c>
      <c r="S64" s="32" t="s">
        <v>397</v>
      </c>
      <c r="T64" s="59" t="s">
        <v>238</v>
      </c>
      <c r="U64" s="32" t="s">
        <v>37</v>
      </c>
      <c r="V64" s="56">
        <v>1</v>
      </c>
      <c r="W64" s="32" t="s">
        <v>38</v>
      </c>
      <c r="X64" s="60" t="s">
        <v>239</v>
      </c>
      <c r="Y64" s="34" t="s">
        <v>139</v>
      </c>
      <c r="Z64" s="72"/>
      <c r="AA64" s="73" t="s">
        <v>250</v>
      </c>
      <c r="AB64" s="32"/>
    </row>
    <row r="65" spans="1:36" s="18" customFormat="1" ht="50.05" customHeight="1">
      <c r="A65" s="32">
        <f t="shared" si="3"/>
        <v>63</v>
      </c>
      <c r="B65" s="33">
        <v>45774</v>
      </c>
      <c r="C65" s="34" t="s">
        <v>139</v>
      </c>
      <c r="D65" s="34" t="s">
        <v>31</v>
      </c>
      <c r="E65" s="34" t="s">
        <v>31</v>
      </c>
      <c r="F65" s="44" t="s">
        <v>1161</v>
      </c>
      <c r="G65" s="37" t="s">
        <v>32</v>
      </c>
      <c r="H65" s="37"/>
      <c r="I65" s="41"/>
      <c r="J65" s="32">
        <v>11</v>
      </c>
      <c r="K65" s="32" t="s">
        <v>254</v>
      </c>
      <c r="L65" s="32">
        <v>134003</v>
      </c>
      <c r="M65" s="32" t="s">
        <v>247</v>
      </c>
      <c r="N65" s="32" t="s">
        <v>243</v>
      </c>
      <c r="O65" s="32" t="s">
        <v>31</v>
      </c>
      <c r="P65" s="32" t="s">
        <v>236</v>
      </c>
      <c r="Q65" s="32"/>
      <c r="R65" s="32" t="s">
        <v>398</v>
      </c>
      <c r="S65" s="32" t="s">
        <v>31</v>
      </c>
      <c r="T65" s="59" t="s">
        <v>238</v>
      </c>
      <c r="U65" s="32" t="s">
        <v>37</v>
      </c>
      <c r="V65" s="56">
        <v>1</v>
      </c>
      <c r="W65" s="32" t="s">
        <v>38</v>
      </c>
      <c r="X65" s="60" t="s">
        <v>239</v>
      </c>
      <c r="Y65" s="34" t="s">
        <v>139</v>
      </c>
      <c r="Z65" s="72"/>
      <c r="AA65" s="56"/>
      <c r="AB65" s="32"/>
    </row>
    <row r="66" spans="1:36" s="18" customFormat="1" ht="50.05" customHeight="1">
      <c r="A66" s="32">
        <f t="shared" ref="A66:A75" si="4">ROW()-2</f>
        <v>64</v>
      </c>
      <c r="B66" s="33"/>
      <c r="C66" s="34"/>
      <c r="D66" s="34"/>
      <c r="E66" s="34"/>
      <c r="F66" s="47" t="s">
        <v>1127</v>
      </c>
      <c r="G66" s="37" t="s">
        <v>32</v>
      </c>
      <c r="H66" s="37"/>
      <c r="I66" s="41"/>
      <c r="J66" s="32"/>
      <c r="K66" s="32"/>
      <c r="L66" s="32"/>
      <c r="M66" s="32"/>
      <c r="N66" s="32"/>
      <c r="O66" s="32"/>
      <c r="P66" s="32"/>
      <c r="Q66" s="32"/>
      <c r="R66" s="32"/>
      <c r="S66" s="32"/>
      <c r="T66" s="59"/>
      <c r="U66" s="32"/>
      <c r="V66" s="56"/>
      <c r="W66" s="32"/>
      <c r="X66" s="56"/>
      <c r="Y66" s="34"/>
      <c r="Z66" s="72"/>
      <c r="AA66" s="56"/>
      <c r="AB66" s="32"/>
    </row>
    <row r="67" spans="1:36" s="18" customFormat="1" ht="50.05" customHeight="1">
      <c r="A67" s="32">
        <f t="shared" si="4"/>
        <v>65</v>
      </c>
      <c r="B67" s="33">
        <v>45749</v>
      </c>
      <c r="C67" s="34" t="s">
        <v>139</v>
      </c>
      <c r="D67" s="34" t="s">
        <v>31</v>
      </c>
      <c r="E67" s="34" t="s">
        <v>31</v>
      </c>
      <c r="F67" s="44" t="s">
        <v>1162</v>
      </c>
      <c r="G67" s="37" t="s">
        <v>28</v>
      </c>
      <c r="H67" s="37" t="s">
        <v>29</v>
      </c>
      <c r="I67" s="41" t="s">
        <v>1118</v>
      </c>
      <c r="J67" s="32">
        <v>3</v>
      </c>
      <c r="K67" s="32" t="s">
        <v>298</v>
      </c>
      <c r="L67" s="32">
        <v>150406</v>
      </c>
      <c r="M67" s="32" t="s">
        <v>399</v>
      </c>
      <c r="N67" s="32" t="s">
        <v>243</v>
      </c>
      <c r="O67" s="32" t="s">
        <v>31</v>
      </c>
      <c r="P67" s="32" t="s">
        <v>236</v>
      </c>
      <c r="Q67" s="32" t="s">
        <v>1176</v>
      </c>
      <c r="R67" s="32" t="s">
        <v>31</v>
      </c>
      <c r="S67" s="32" t="s">
        <v>244</v>
      </c>
      <c r="T67" s="59" t="s">
        <v>238</v>
      </c>
      <c r="U67" s="32" t="s">
        <v>37</v>
      </c>
      <c r="V67" s="56">
        <v>1</v>
      </c>
      <c r="W67" s="32" t="s">
        <v>38</v>
      </c>
      <c r="X67" s="60" t="s">
        <v>239</v>
      </c>
      <c r="Y67" s="34" t="s">
        <v>139</v>
      </c>
      <c r="Z67" s="72" t="s">
        <v>400</v>
      </c>
      <c r="AA67" s="60" t="s">
        <v>253</v>
      </c>
      <c r="AB67" s="32"/>
    </row>
    <row r="68" spans="1:36" s="20" customFormat="1" ht="50.05" customHeight="1">
      <c r="A68" s="32">
        <f t="shared" si="4"/>
        <v>66</v>
      </c>
      <c r="B68" s="33">
        <v>45751</v>
      </c>
      <c r="C68" s="34" t="s">
        <v>139</v>
      </c>
      <c r="D68" s="34" t="s">
        <v>31</v>
      </c>
      <c r="E68" s="34" t="s">
        <v>31</v>
      </c>
      <c r="F68" s="44" t="s">
        <v>1162</v>
      </c>
      <c r="G68" s="32" t="s">
        <v>28</v>
      </c>
      <c r="H68" s="37" t="s">
        <v>29</v>
      </c>
      <c r="I68" s="41" t="s">
        <v>1118</v>
      </c>
      <c r="J68" s="32">
        <v>10</v>
      </c>
      <c r="K68" s="32" t="s">
        <v>231</v>
      </c>
      <c r="L68" s="155" t="s">
        <v>401</v>
      </c>
      <c r="M68" s="32" t="s">
        <v>247</v>
      </c>
      <c r="N68" s="32" t="s">
        <v>243</v>
      </c>
      <c r="O68" s="32" t="s">
        <v>31</v>
      </c>
      <c r="P68" s="32" t="s">
        <v>236</v>
      </c>
      <c r="Q68" s="32" t="s">
        <v>1216</v>
      </c>
      <c r="R68" s="32" t="s">
        <v>330</v>
      </c>
      <c r="S68" s="32" t="s">
        <v>31</v>
      </c>
      <c r="T68" s="59" t="s">
        <v>238</v>
      </c>
      <c r="U68" s="32" t="s">
        <v>37</v>
      </c>
      <c r="V68" s="56">
        <v>2</v>
      </c>
      <c r="W68" s="32" t="s">
        <v>38</v>
      </c>
      <c r="X68" s="60" t="s">
        <v>253</v>
      </c>
      <c r="Y68" s="34" t="s">
        <v>139</v>
      </c>
      <c r="Z68" s="72" t="s">
        <v>402</v>
      </c>
      <c r="AA68" s="61" t="s">
        <v>257</v>
      </c>
      <c r="AB68" s="32"/>
      <c r="AC68" s="18"/>
      <c r="AD68" s="18"/>
      <c r="AE68" s="18"/>
      <c r="AF68" s="18"/>
      <c r="AG68" s="18"/>
      <c r="AH68" s="18"/>
      <c r="AI68" s="18"/>
      <c r="AJ68" s="18"/>
    </row>
    <row r="69" spans="1:36" s="20" customFormat="1" ht="50.05" customHeight="1">
      <c r="A69" s="32">
        <f t="shared" si="4"/>
        <v>67</v>
      </c>
      <c r="B69" s="33">
        <v>45754</v>
      </c>
      <c r="C69" s="34" t="s">
        <v>181</v>
      </c>
      <c r="D69" s="34" t="s">
        <v>182</v>
      </c>
      <c r="E69" s="34" t="s">
        <v>403</v>
      </c>
      <c r="F69" s="44" t="s">
        <v>1162</v>
      </c>
      <c r="G69" s="32" t="s">
        <v>28</v>
      </c>
      <c r="H69" s="32" t="s">
        <v>29</v>
      </c>
      <c r="I69" s="34" t="s">
        <v>1118</v>
      </c>
      <c r="J69" s="32">
        <v>11</v>
      </c>
      <c r="K69" s="32" t="s">
        <v>267</v>
      </c>
      <c r="L69" s="32">
        <v>194841</v>
      </c>
      <c r="M69" s="32" t="s">
        <v>247</v>
      </c>
      <c r="N69" s="32" t="s">
        <v>243</v>
      </c>
      <c r="O69" s="32" t="s">
        <v>31</v>
      </c>
      <c r="P69" s="32" t="s">
        <v>236</v>
      </c>
      <c r="Q69" s="32" t="s">
        <v>1175</v>
      </c>
      <c r="R69" s="32" t="s">
        <v>330</v>
      </c>
      <c r="S69" s="32" t="s">
        <v>31</v>
      </c>
      <c r="T69" s="59" t="s">
        <v>238</v>
      </c>
      <c r="U69" s="32" t="s">
        <v>37</v>
      </c>
      <c r="V69" s="56">
        <v>3</v>
      </c>
      <c r="W69" s="32" t="s">
        <v>262</v>
      </c>
      <c r="X69" s="61" t="s">
        <v>257</v>
      </c>
      <c r="Y69" s="34" t="s">
        <v>139</v>
      </c>
      <c r="Z69" s="72" t="s">
        <v>404</v>
      </c>
      <c r="AA69" s="61" t="s">
        <v>288</v>
      </c>
      <c r="AB69" s="32"/>
      <c r="AC69" s="18"/>
      <c r="AD69" s="18"/>
      <c r="AE69" s="18"/>
      <c r="AF69" s="18"/>
      <c r="AG69" s="18"/>
      <c r="AH69" s="18"/>
      <c r="AI69" s="18"/>
      <c r="AJ69" s="18"/>
    </row>
    <row r="70" spans="1:36" s="16" customFormat="1" ht="50.05" customHeight="1">
      <c r="A70" s="32">
        <f t="shared" si="4"/>
        <v>68</v>
      </c>
      <c r="B70" s="33">
        <v>45755</v>
      </c>
      <c r="C70" s="34" t="s">
        <v>181</v>
      </c>
      <c r="D70" s="34" t="s">
        <v>182</v>
      </c>
      <c r="E70" s="34" t="s">
        <v>405</v>
      </c>
      <c r="F70" s="46" t="s">
        <v>1162</v>
      </c>
      <c r="G70" s="32" t="s">
        <v>28</v>
      </c>
      <c r="H70" s="32" t="s">
        <v>29</v>
      </c>
      <c r="I70" s="34" t="s">
        <v>1118</v>
      </c>
      <c r="J70" s="32">
        <v>12</v>
      </c>
      <c r="K70" s="32" t="s">
        <v>267</v>
      </c>
      <c r="L70" s="32">
        <v>195907</v>
      </c>
      <c r="M70" s="32" t="s">
        <v>247</v>
      </c>
      <c r="N70" s="32" t="s">
        <v>243</v>
      </c>
      <c r="O70" s="32" t="s">
        <v>31</v>
      </c>
      <c r="P70" s="32" t="s">
        <v>236</v>
      </c>
      <c r="Q70" s="32" t="s">
        <v>1213</v>
      </c>
      <c r="R70" s="32" t="s">
        <v>406</v>
      </c>
      <c r="S70" s="34" t="s">
        <v>31</v>
      </c>
      <c r="T70" s="59" t="s">
        <v>238</v>
      </c>
      <c r="U70" s="32" t="s">
        <v>37</v>
      </c>
      <c r="V70" s="56">
        <v>4</v>
      </c>
      <c r="W70" s="32" t="s">
        <v>262</v>
      </c>
      <c r="X70" s="61" t="s">
        <v>288</v>
      </c>
      <c r="Y70" s="34" t="s">
        <v>139</v>
      </c>
      <c r="Z70" s="72" t="s">
        <v>407</v>
      </c>
      <c r="AA70" s="61" t="s">
        <v>338</v>
      </c>
      <c r="AB70" s="32"/>
      <c r="AC70" s="18"/>
      <c r="AD70" s="18"/>
      <c r="AE70" s="18"/>
      <c r="AF70" s="18"/>
      <c r="AG70" s="18"/>
      <c r="AH70" s="18"/>
      <c r="AI70" s="18"/>
      <c r="AJ70" s="18"/>
    </row>
    <row r="71" spans="1:36" s="16" customFormat="1" ht="50.05" customHeight="1">
      <c r="A71" s="32">
        <f t="shared" si="4"/>
        <v>69</v>
      </c>
      <c r="B71" s="33">
        <v>45757</v>
      </c>
      <c r="C71" s="34" t="s">
        <v>181</v>
      </c>
      <c r="D71" s="34" t="s">
        <v>182</v>
      </c>
      <c r="E71" s="34" t="s">
        <v>408</v>
      </c>
      <c r="F71" s="46" t="s">
        <v>1162</v>
      </c>
      <c r="G71" s="32" t="s">
        <v>28</v>
      </c>
      <c r="H71" s="32" t="s">
        <v>29</v>
      </c>
      <c r="I71" s="34" t="s">
        <v>1118</v>
      </c>
      <c r="J71" s="32">
        <v>9</v>
      </c>
      <c r="K71" s="32" t="s">
        <v>372</v>
      </c>
      <c r="L71" s="32">
        <v>103921</v>
      </c>
      <c r="M71" s="32" t="s">
        <v>247</v>
      </c>
      <c r="N71" s="32" t="s">
        <v>234</v>
      </c>
      <c r="O71" s="32" t="s">
        <v>409</v>
      </c>
      <c r="P71" s="32" t="s">
        <v>236</v>
      </c>
      <c r="Q71" s="32" t="s">
        <v>1210</v>
      </c>
      <c r="R71" s="32" t="s">
        <v>410</v>
      </c>
      <c r="S71" s="32" t="s">
        <v>31</v>
      </c>
      <c r="T71" s="59" t="s">
        <v>238</v>
      </c>
      <c r="U71" s="32" t="s">
        <v>37</v>
      </c>
      <c r="V71" s="56">
        <v>5</v>
      </c>
      <c r="W71" s="32" t="s">
        <v>262</v>
      </c>
      <c r="X71" s="61" t="s">
        <v>338</v>
      </c>
      <c r="Y71" s="34" t="s">
        <v>139</v>
      </c>
      <c r="Z71" s="72" t="s">
        <v>411</v>
      </c>
      <c r="AA71" s="64" t="s">
        <v>39</v>
      </c>
      <c r="AB71" s="32"/>
      <c r="AC71" s="18"/>
      <c r="AD71" s="18"/>
      <c r="AE71" s="18"/>
      <c r="AF71" s="18"/>
      <c r="AG71" s="18"/>
      <c r="AH71" s="18"/>
      <c r="AI71" s="18"/>
      <c r="AJ71" s="18"/>
    </row>
    <row r="72" spans="1:36" s="16" customFormat="1" ht="50.05" customHeight="1">
      <c r="A72" s="32">
        <f t="shared" si="4"/>
        <v>70</v>
      </c>
      <c r="B72" s="33">
        <v>45757</v>
      </c>
      <c r="C72" s="34" t="s">
        <v>181</v>
      </c>
      <c r="D72" s="34" t="s">
        <v>182</v>
      </c>
      <c r="E72" s="34" t="s">
        <v>408</v>
      </c>
      <c r="F72" s="46" t="s">
        <v>1162</v>
      </c>
      <c r="G72" s="32" t="s">
        <v>28</v>
      </c>
      <c r="H72" s="32" t="s">
        <v>29</v>
      </c>
      <c r="I72" s="34" t="s">
        <v>1118</v>
      </c>
      <c r="J72" s="32">
        <v>7</v>
      </c>
      <c r="K72" s="32" t="s">
        <v>284</v>
      </c>
      <c r="L72" s="32">
        <v>114820</v>
      </c>
      <c r="M72" s="32" t="s">
        <v>247</v>
      </c>
      <c r="N72" s="32" t="s">
        <v>243</v>
      </c>
      <c r="O72" s="32" t="s">
        <v>31</v>
      </c>
      <c r="P72" s="32" t="s">
        <v>236</v>
      </c>
      <c r="Q72" s="32" t="s">
        <v>1196</v>
      </c>
      <c r="R72" s="32" t="s">
        <v>31</v>
      </c>
      <c r="S72" s="32" t="s">
        <v>244</v>
      </c>
      <c r="T72" s="59" t="s">
        <v>238</v>
      </c>
      <c r="U72" s="32" t="s">
        <v>37</v>
      </c>
      <c r="V72" s="56">
        <v>1</v>
      </c>
      <c r="W72" s="32" t="s">
        <v>38</v>
      </c>
      <c r="X72" s="64" t="s">
        <v>39</v>
      </c>
      <c r="Y72" s="34" t="s">
        <v>139</v>
      </c>
      <c r="Z72" s="72" t="s">
        <v>412</v>
      </c>
      <c r="AA72" s="73" t="s">
        <v>250</v>
      </c>
      <c r="AB72" s="32"/>
      <c r="AC72" s="18"/>
      <c r="AD72" s="18"/>
      <c r="AE72" s="18"/>
      <c r="AF72" s="18"/>
      <c r="AG72" s="18"/>
      <c r="AH72" s="18"/>
      <c r="AI72" s="18"/>
      <c r="AJ72" s="18"/>
    </row>
    <row r="73" spans="1:36" s="16" customFormat="1" ht="50.05" customHeight="1">
      <c r="A73" s="32">
        <f t="shared" si="4"/>
        <v>71</v>
      </c>
      <c r="B73" s="33">
        <v>45760</v>
      </c>
      <c r="C73" s="34" t="s">
        <v>139</v>
      </c>
      <c r="D73" s="34" t="s">
        <v>31</v>
      </c>
      <c r="E73" s="34" t="s">
        <v>31</v>
      </c>
      <c r="F73" s="44" t="s">
        <v>1098</v>
      </c>
      <c r="G73" s="37" t="s">
        <v>32</v>
      </c>
      <c r="H73" s="37" t="s">
        <v>33</v>
      </c>
      <c r="I73" s="41" t="s">
        <v>1119</v>
      </c>
      <c r="J73" s="32">
        <v>8</v>
      </c>
      <c r="K73" s="32" t="s">
        <v>240</v>
      </c>
      <c r="L73" s="155" t="s">
        <v>413</v>
      </c>
      <c r="M73" s="32" t="s">
        <v>414</v>
      </c>
      <c r="N73" s="32" t="s">
        <v>243</v>
      </c>
      <c r="O73" s="32" t="s">
        <v>31</v>
      </c>
      <c r="P73" s="32" t="s">
        <v>236</v>
      </c>
      <c r="Q73" s="32" t="s">
        <v>1212</v>
      </c>
      <c r="R73" s="32" t="s">
        <v>31</v>
      </c>
      <c r="S73" s="32" t="s">
        <v>415</v>
      </c>
      <c r="T73" s="59" t="s">
        <v>238</v>
      </c>
      <c r="U73" s="32" t="s">
        <v>37</v>
      </c>
      <c r="V73" s="56">
        <v>1</v>
      </c>
      <c r="W73" s="32" t="s">
        <v>38</v>
      </c>
      <c r="X73" s="60" t="s">
        <v>239</v>
      </c>
      <c r="Y73" s="34" t="s">
        <v>139</v>
      </c>
      <c r="Z73" s="72" t="s">
        <v>416</v>
      </c>
      <c r="AA73" s="73" t="s">
        <v>250</v>
      </c>
      <c r="AB73" s="32"/>
      <c r="AC73" s="18"/>
      <c r="AD73" s="18"/>
      <c r="AE73" s="18"/>
      <c r="AF73" s="18"/>
      <c r="AG73" s="18"/>
      <c r="AH73" s="18"/>
      <c r="AI73" s="18"/>
      <c r="AJ73" s="18"/>
    </row>
    <row r="74" spans="1:36" s="21" customFormat="1" ht="68.25" customHeight="1">
      <c r="A74" s="32">
        <f t="shared" si="4"/>
        <v>72</v>
      </c>
      <c r="B74" s="33">
        <v>45765</v>
      </c>
      <c r="C74" s="34" t="s">
        <v>139</v>
      </c>
      <c r="D74" s="34" t="s">
        <v>31</v>
      </c>
      <c r="E74" s="34" t="s">
        <v>31</v>
      </c>
      <c r="F74" s="44" t="s">
        <v>1098</v>
      </c>
      <c r="G74" s="32" t="s">
        <v>32</v>
      </c>
      <c r="H74" s="37" t="s">
        <v>33</v>
      </c>
      <c r="I74" s="41" t="s">
        <v>1119</v>
      </c>
      <c r="J74" s="32">
        <v>6</v>
      </c>
      <c r="K74" s="32" t="s">
        <v>284</v>
      </c>
      <c r="L74" s="32">
        <v>111756</v>
      </c>
      <c r="M74" s="32" t="s">
        <v>247</v>
      </c>
      <c r="N74" s="32" t="s">
        <v>243</v>
      </c>
      <c r="O74" s="32" t="s">
        <v>31</v>
      </c>
      <c r="P74" s="32" t="s">
        <v>236</v>
      </c>
      <c r="Q74" s="32" t="s">
        <v>1215</v>
      </c>
      <c r="R74" s="32" t="s">
        <v>330</v>
      </c>
      <c r="S74" s="32" t="s">
        <v>31</v>
      </c>
      <c r="T74" s="59" t="s">
        <v>238</v>
      </c>
      <c r="U74" s="32" t="s">
        <v>37</v>
      </c>
      <c r="V74" s="56">
        <v>1</v>
      </c>
      <c r="W74" s="32" t="s">
        <v>38</v>
      </c>
      <c r="X74" s="60" t="s">
        <v>239</v>
      </c>
      <c r="Y74" s="34" t="s">
        <v>139</v>
      </c>
      <c r="Z74" s="72" t="s">
        <v>417</v>
      </c>
      <c r="AA74" s="60" t="s">
        <v>253</v>
      </c>
      <c r="AB74" s="32"/>
      <c r="AC74" s="16"/>
      <c r="AD74" s="16"/>
      <c r="AE74" s="16"/>
      <c r="AF74" s="16"/>
      <c r="AG74" s="16"/>
      <c r="AH74" s="16"/>
      <c r="AI74" s="16"/>
      <c r="AJ74" s="16"/>
    </row>
    <row r="75" spans="1:36" s="21" customFormat="1" ht="50.05" customHeight="1">
      <c r="A75" s="32">
        <f t="shared" si="4"/>
        <v>73</v>
      </c>
      <c r="B75" s="33">
        <v>45766</v>
      </c>
      <c r="C75" s="34" t="s">
        <v>139</v>
      </c>
      <c r="D75" s="34" t="s">
        <v>31</v>
      </c>
      <c r="E75" s="34" t="s">
        <v>31</v>
      </c>
      <c r="F75" s="46" t="s">
        <v>1098</v>
      </c>
      <c r="G75" s="32" t="s">
        <v>32</v>
      </c>
      <c r="H75" s="37" t="s">
        <v>33</v>
      </c>
      <c r="I75" s="41" t="s">
        <v>1119</v>
      </c>
      <c r="J75" s="32">
        <v>10</v>
      </c>
      <c r="K75" s="32" t="s">
        <v>298</v>
      </c>
      <c r="L75" s="32">
        <v>150847</v>
      </c>
      <c r="M75" s="32" t="s">
        <v>247</v>
      </c>
      <c r="N75" s="32" t="s">
        <v>243</v>
      </c>
      <c r="O75" s="32" t="s">
        <v>31</v>
      </c>
      <c r="P75" s="32" t="s">
        <v>236</v>
      </c>
      <c r="Q75" s="32" t="s">
        <v>1196</v>
      </c>
      <c r="R75" s="32" t="s">
        <v>291</v>
      </c>
      <c r="S75" s="32" t="s">
        <v>31</v>
      </c>
      <c r="T75" s="59" t="s">
        <v>238</v>
      </c>
      <c r="U75" s="32" t="s">
        <v>37</v>
      </c>
      <c r="V75" s="56">
        <v>2</v>
      </c>
      <c r="W75" s="32" t="s">
        <v>38</v>
      </c>
      <c r="X75" s="60" t="s">
        <v>253</v>
      </c>
      <c r="Y75" s="34" t="s">
        <v>139</v>
      </c>
      <c r="Z75" s="72" t="s">
        <v>418</v>
      </c>
      <c r="AA75" s="73" t="s">
        <v>250</v>
      </c>
      <c r="AB75" s="32"/>
      <c r="AC75" s="16"/>
      <c r="AD75" s="16"/>
      <c r="AE75" s="16"/>
      <c r="AF75" s="16"/>
      <c r="AG75" s="16"/>
      <c r="AH75" s="16"/>
      <c r="AI75" s="16"/>
      <c r="AJ75" s="16"/>
    </row>
    <row r="76" spans="1:36" s="21" customFormat="1" ht="50.05" customHeight="1">
      <c r="A76" s="32">
        <f t="shared" ref="A76:A95" si="5">ROW()-2</f>
        <v>74</v>
      </c>
      <c r="B76" s="33">
        <v>45748</v>
      </c>
      <c r="C76" s="34" t="s">
        <v>181</v>
      </c>
      <c r="D76" s="34" t="s">
        <v>182</v>
      </c>
      <c r="E76" s="34" t="s">
        <v>1010</v>
      </c>
      <c r="F76" s="36" t="s">
        <v>1163</v>
      </c>
      <c r="G76" s="32" t="s">
        <v>28</v>
      </c>
      <c r="H76" s="37" t="s">
        <v>151</v>
      </c>
      <c r="I76" s="41" t="s">
        <v>1132</v>
      </c>
      <c r="J76" s="32">
        <v>5</v>
      </c>
      <c r="K76" s="32" t="s">
        <v>279</v>
      </c>
      <c r="L76" s="155" t="s">
        <v>419</v>
      </c>
      <c r="M76" s="32" t="s">
        <v>260</v>
      </c>
      <c r="N76" s="32" t="s">
        <v>243</v>
      </c>
      <c r="O76" s="32" t="s">
        <v>31</v>
      </c>
      <c r="P76" s="32" t="s">
        <v>236</v>
      </c>
      <c r="Q76" s="32" t="s">
        <v>1212</v>
      </c>
      <c r="R76" s="32" t="s">
        <v>31</v>
      </c>
      <c r="S76" s="32" t="s">
        <v>265</v>
      </c>
      <c r="T76" s="59" t="s">
        <v>238</v>
      </c>
      <c r="U76" s="32" t="s">
        <v>37</v>
      </c>
      <c r="V76" s="56">
        <v>4</v>
      </c>
      <c r="W76" s="32" t="s">
        <v>262</v>
      </c>
      <c r="X76" s="62" t="s">
        <v>293</v>
      </c>
      <c r="Y76" s="34" t="s">
        <v>139</v>
      </c>
      <c r="Z76" s="72"/>
      <c r="AA76" s="63" t="s">
        <v>302</v>
      </c>
      <c r="AB76" s="32"/>
      <c r="AC76" s="18"/>
      <c r="AD76" s="18"/>
      <c r="AE76" s="18"/>
      <c r="AF76" s="18"/>
      <c r="AG76" s="18"/>
      <c r="AH76" s="18"/>
      <c r="AI76" s="18"/>
      <c r="AJ76" s="18"/>
    </row>
    <row r="77" spans="1:36" s="21" customFormat="1" ht="50.05" customHeight="1">
      <c r="A77" s="32">
        <f t="shared" si="5"/>
        <v>75</v>
      </c>
      <c r="B77" s="33">
        <v>45754</v>
      </c>
      <c r="C77" s="34" t="s">
        <v>181</v>
      </c>
      <c r="D77" s="34" t="s">
        <v>182</v>
      </c>
      <c r="E77" s="34" t="s">
        <v>420</v>
      </c>
      <c r="F77" s="36" t="s">
        <v>1163</v>
      </c>
      <c r="G77" s="32" t="s">
        <v>28</v>
      </c>
      <c r="H77" s="37" t="s">
        <v>151</v>
      </c>
      <c r="I77" s="41" t="s">
        <v>1132</v>
      </c>
      <c r="J77" s="54">
        <v>16</v>
      </c>
      <c r="K77" s="32" t="s">
        <v>372</v>
      </c>
      <c r="L77" s="32">
        <v>100253</v>
      </c>
      <c r="M77" s="32" t="s">
        <v>260</v>
      </c>
      <c r="N77" s="32" t="s">
        <v>243</v>
      </c>
      <c r="O77" s="32" t="s">
        <v>31</v>
      </c>
      <c r="P77" s="32" t="s">
        <v>236</v>
      </c>
      <c r="Q77" s="32" t="s">
        <v>1175</v>
      </c>
      <c r="R77" s="34" t="s">
        <v>31</v>
      </c>
      <c r="S77" s="32" t="s">
        <v>265</v>
      </c>
      <c r="T77" s="59" t="s">
        <v>238</v>
      </c>
      <c r="U77" s="32" t="s">
        <v>37</v>
      </c>
      <c r="V77" s="32">
        <v>5</v>
      </c>
      <c r="W77" s="32" t="s">
        <v>262</v>
      </c>
      <c r="X77" s="63" t="s">
        <v>302</v>
      </c>
      <c r="Y77" s="32" t="s">
        <v>181</v>
      </c>
      <c r="Z77" s="81"/>
      <c r="AA77" s="56"/>
      <c r="AB77" s="54"/>
      <c r="AC77" s="13"/>
      <c r="AD77" s="13"/>
      <c r="AE77" s="13"/>
      <c r="AF77" s="13"/>
      <c r="AG77" s="13"/>
      <c r="AH77" s="13"/>
      <c r="AI77" s="13"/>
      <c r="AJ77" s="13"/>
    </row>
    <row r="78" spans="1:36" s="21" customFormat="1" ht="50.05" customHeight="1">
      <c r="A78" s="32">
        <f t="shared" si="5"/>
        <v>76</v>
      </c>
      <c r="B78" s="38">
        <v>45749</v>
      </c>
      <c r="C78" s="34" t="s">
        <v>181</v>
      </c>
      <c r="D78" s="34" t="s">
        <v>182</v>
      </c>
      <c r="E78" s="34" t="s">
        <v>1011</v>
      </c>
      <c r="F78" s="46" t="s">
        <v>1164</v>
      </c>
      <c r="G78" s="32" t="s">
        <v>42</v>
      </c>
      <c r="H78" s="37" t="s">
        <v>52</v>
      </c>
      <c r="I78" s="37" t="s">
        <v>1123</v>
      </c>
      <c r="J78" s="54">
        <v>6</v>
      </c>
      <c r="K78" s="32" t="s">
        <v>271</v>
      </c>
      <c r="L78" s="155" t="s">
        <v>421</v>
      </c>
      <c r="M78" s="32" t="s">
        <v>422</v>
      </c>
      <c r="N78" s="32" t="s">
        <v>243</v>
      </c>
      <c r="O78" s="32" t="s">
        <v>31</v>
      </c>
      <c r="P78" s="32" t="s">
        <v>236</v>
      </c>
      <c r="Q78" s="32" t="s">
        <v>1212</v>
      </c>
      <c r="R78" s="34" t="s">
        <v>31</v>
      </c>
      <c r="S78" s="32" t="s">
        <v>423</v>
      </c>
      <c r="T78" s="59" t="s">
        <v>238</v>
      </c>
      <c r="U78" s="32" t="s">
        <v>37</v>
      </c>
      <c r="V78" s="54">
        <v>3</v>
      </c>
      <c r="W78" s="32" t="s">
        <v>262</v>
      </c>
      <c r="X78" s="61" t="s">
        <v>257</v>
      </c>
      <c r="Y78" s="32" t="s">
        <v>139</v>
      </c>
      <c r="Z78" s="81" t="s">
        <v>424</v>
      </c>
      <c r="AA78" s="56"/>
      <c r="AB78" s="54"/>
      <c r="AC78" s="13"/>
      <c r="AD78" s="13"/>
      <c r="AE78" s="13"/>
      <c r="AF78" s="13"/>
      <c r="AG78" s="13"/>
      <c r="AH78" s="13"/>
      <c r="AI78" s="13"/>
      <c r="AJ78" s="13"/>
    </row>
    <row r="79" spans="1:36" s="21" customFormat="1" ht="50.05" customHeight="1">
      <c r="A79" s="32">
        <f t="shared" si="5"/>
        <v>77</v>
      </c>
      <c r="B79" s="38">
        <v>45755</v>
      </c>
      <c r="C79" s="34" t="s">
        <v>181</v>
      </c>
      <c r="D79" s="34" t="s">
        <v>182</v>
      </c>
      <c r="E79" s="34" t="s">
        <v>429</v>
      </c>
      <c r="F79" s="46" t="s">
        <v>1164</v>
      </c>
      <c r="G79" s="32" t="s">
        <v>42</v>
      </c>
      <c r="H79" s="37" t="s">
        <v>52</v>
      </c>
      <c r="I79" s="37" t="s">
        <v>1123</v>
      </c>
      <c r="J79" s="54">
        <v>10</v>
      </c>
      <c r="K79" s="32" t="s">
        <v>279</v>
      </c>
      <c r="L79" s="155" t="s">
        <v>425</v>
      </c>
      <c r="M79" s="32" t="s">
        <v>426</v>
      </c>
      <c r="N79" s="32" t="s">
        <v>243</v>
      </c>
      <c r="O79" s="32" t="s">
        <v>31</v>
      </c>
      <c r="P79" s="32" t="s">
        <v>236</v>
      </c>
      <c r="Q79" s="32" t="s">
        <v>1211</v>
      </c>
      <c r="R79" s="32" t="s">
        <v>427</v>
      </c>
      <c r="S79" s="34" t="s">
        <v>31</v>
      </c>
      <c r="T79" s="59" t="s">
        <v>238</v>
      </c>
      <c r="U79" s="32" t="s">
        <v>37</v>
      </c>
      <c r="V79" s="54">
        <v>4</v>
      </c>
      <c r="W79" s="32" t="s">
        <v>262</v>
      </c>
      <c r="X79" s="61" t="s">
        <v>288</v>
      </c>
      <c r="Y79" s="34" t="s">
        <v>139</v>
      </c>
      <c r="Z79" s="81" t="s">
        <v>428</v>
      </c>
      <c r="AA79" s="61" t="s">
        <v>338</v>
      </c>
      <c r="AB79" s="54"/>
      <c r="AC79" s="13"/>
      <c r="AD79" s="13"/>
      <c r="AE79" s="13"/>
      <c r="AF79" s="13"/>
      <c r="AG79" s="13"/>
      <c r="AH79" s="13"/>
      <c r="AI79" s="13"/>
      <c r="AJ79" s="13"/>
    </row>
    <row r="80" spans="1:36" s="22" customFormat="1" ht="50.05" customHeight="1">
      <c r="A80" s="32">
        <f t="shared" si="5"/>
        <v>78</v>
      </c>
      <c r="B80" s="38">
        <v>45755</v>
      </c>
      <c r="C80" s="34" t="s">
        <v>181</v>
      </c>
      <c r="D80" s="34" t="s">
        <v>182</v>
      </c>
      <c r="E80" s="34" t="s">
        <v>429</v>
      </c>
      <c r="F80" s="46" t="s">
        <v>1164</v>
      </c>
      <c r="G80" s="37" t="s">
        <v>42</v>
      </c>
      <c r="H80" s="37" t="s">
        <v>52</v>
      </c>
      <c r="I80" s="37" t="s">
        <v>1123</v>
      </c>
      <c r="J80" s="54">
        <v>11</v>
      </c>
      <c r="K80" s="32" t="s">
        <v>372</v>
      </c>
      <c r="L80" s="54">
        <v>100840</v>
      </c>
      <c r="M80" s="32" t="s">
        <v>247</v>
      </c>
      <c r="N80" s="32" t="s">
        <v>243</v>
      </c>
      <c r="O80" s="32" t="s">
        <v>31</v>
      </c>
      <c r="P80" s="32" t="s">
        <v>236</v>
      </c>
      <c r="Q80" s="32" t="s">
        <v>1213</v>
      </c>
      <c r="R80" s="34" t="s">
        <v>31</v>
      </c>
      <c r="S80" s="32" t="s">
        <v>430</v>
      </c>
      <c r="T80" s="59" t="s">
        <v>238</v>
      </c>
      <c r="U80" s="32" t="s">
        <v>37</v>
      </c>
      <c r="V80" s="54">
        <v>5</v>
      </c>
      <c r="W80" s="32" t="s">
        <v>262</v>
      </c>
      <c r="X80" s="61" t="s">
        <v>338</v>
      </c>
      <c r="Y80" s="34" t="s">
        <v>139</v>
      </c>
      <c r="Z80" s="81"/>
      <c r="AA80" s="56"/>
      <c r="AB80" s="54"/>
      <c r="AC80" s="13"/>
      <c r="AD80" s="13"/>
      <c r="AE80" s="13"/>
      <c r="AF80" s="13"/>
      <c r="AG80" s="13"/>
      <c r="AH80" s="13"/>
      <c r="AI80" s="13"/>
      <c r="AJ80" s="13"/>
    </row>
    <row r="81" spans="1:36" s="15" customFormat="1" ht="50.05" customHeight="1">
      <c r="A81" s="32">
        <f t="shared" si="5"/>
        <v>79</v>
      </c>
      <c r="B81" s="38">
        <v>45755</v>
      </c>
      <c r="C81" s="34" t="s">
        <v>181</v>
      </c>
      <c r="D81" s="34" t="s">
        <v>182</v>
      </c>
      <c r="E81" s="32" t="s">
        <v>431</v>
      </c>
      <c r="F81" s="46" t="s">
        <v>1164</v>
      </c>
      <c r="G81" s="37" t="s">
        <v>42</v>
      </c>
      <c r="H81" s="37" t="s">
        <v>52</v>
      </c>
      <c r="I81" s="37" t="s">
        <v>1123</v>
      </c>
      <c r="J81" s="54">
        <v>5</v>
      </c>
      <c r="K81" s="32" t="s">
        <v>313</v>
      </c>
      <c r="L81" s="54">
        <v>160512</v>
      </c>
      <c r="M81" s="32" t="s">
        <v>426</v>
      </c>
      <c r="N81" s="32" t="s">
        <v>243</v>
      </c>
      <c r="O81" s="32" t="s">
        <v>31</v>
      </c>
      <c r="P81" s="32" t="s">
        <v>236</v>
      </c>
      <c r="Q81" s="32" t="s">
        <v>1165</v>
      </c>
      <c r="R81" s="34" t="s">
        <v>31</v>
      </c>
      <c r="S81" s="32" t="s">
        <v>432</v>
      </c>
      <c r="T81" s="59" t="s">
        <v>238</v>
      </c>
      <c r="U81" s="32" t="s">
        <v>37</v>
      </c>
      <c r="V81" s="54">
        <v>6</v>
      </c>
      <c r="W81" s="32" t="s">
        <v>300</v>
      </c>
      <c r="X81" s="63" t="s">
        <v>302</v>
      </c>
      <c r="Y81" s="34" t="s">
        <v>181</v>
      </c>
      <c r="Z81" s="81" t="s">
        <v>433</v>
      </c>
      <c r="AA81" s="56"/>
      <c r="AB81" s="54"/>
      <c r="AC81" s="13"/>
      <c r="AD81" s="13"/>
      <c r="AE81" s="13"/>
      <c r="AF81" s="13"/>
      <c r="AG81" s="13"/>
      <c r="AH81" s="13"/>
      <c r="AI81" s="13"/>
      <c r="AJ81" s="13"/>
    </row>
    <row r="82" spans="1:36" s="15" customFormat="1" ht="50.05" customHeight="1">
      <c r="A82" s="32">
        <f t="shared" si="5"/>
        <v>80</v>
      </c>
      <c r="B82" s="33"/>
      <c r="C82" s="34"/>
      <c r="D82" s="34"/>
      <c r="E82" s="34"/>
      <c r="F82" s="46" t="s">
        <v>1165</v>
      </c>
      <c r="G82" s="37" t="s">
        <v>42</v>
      </c>
      <c r="H82" s="37"/>
      <c r="I82" s="41"/>
      <c r="J82" s="32"/>
      <c r="K82" s="32"/>
      <c r="L82" s="32"/>
      <c r="M82" s="32"/>
      <c r="N82" s="32"/>
      <c r="O82" s="32"/>
      <c r="P82" s="32"/>
      <c r="Q82" s="32"/>
      <c r="R82" s="32"/>
      <c r="S82" s="32"/>
      <c r="T82" s="59"/>
      <c r="U82" s="32"/>
      <c r="V82" s="56"/>
      <c r="W82" s="32"/>
      <c r="X82" s="56"/>
      <c r="Y82" s="34"/>
      <c r="Z82" s="72"/>
      <c r="AA82" s="56"/>
      <c r="AB82" s="32"/>
    </row>
    <row r="83" spans="1:36" s="15" customFormat="1" ht="50.05" customHeight="1">
      <c r="A83" s="32">
        <f t="shared" si="5"/>
        <v>81</v>
      </c>
      <c r="B83" s="38">
        <v>45749</v>
      </c>
      <c r="C83" s="32" t="s">
        <v>139</v>
      </c>
      <c r="D83" s="32" t="s">
        <v>139</v>
      </c>
      <c r="E83" s="32" t="s">
        <v>139</v>
      </c>
      <c r="F83" s="32" t="s">
        <v>1095</v>
      </c>
      <c r="G83" s="37" t="s">
        <v>42</v>
      </c>
      <c r="H83" s="37" t="s">
        <v>43</v>
      </c>
      <c r="I83" s="37" t="s">
        <v>1120</v>
      </c>
      <c r="J83" s="54">
        <v>10</v>
      </c>
      <c r="K83" s="32" t="s">
        <v>372</v>
      </c>
      <c r="L83" s="54">
        <v>102556</v>
      </c>
      <c r="M83" s="32" t="s">
        <v>422</v>
      </c>
      <c r="N83" s="32" t="s">
        <v>243</v>
      </c>
      <c r="O83" s="32" t="s">
        <v>31</v>
      </c>
      <c r="P83" s="32" t="s">
        <v>236</v>
      </c>
      <c r="Q83" s="32" t="s">
        <v>1210</v>
      </c>
      <c r="R83" s="32" t="s">
        <v>31</v>
      </c>
      <c r="S83" s="32" t="s">
        <v>434</v>
      </c>
      <c r="T83" s="59" t="s">
        <v>238</v>
      </c>
      <c r="U83" s="32" t="s">
        <v>37</v>
      </c>
      <c r="V83" s="54">
        <v>1</v>
      </c>
      <c r="W83" s="32" t="s">
        <v>38</v>
      </c>
      <c r="X83" s="60" t="s">
        <v>239</v>
      </c>
      <c r="Y83" s="34" t="s">
        <v>139</v>
      </c>
      <c r="Z83" s="81" t="s">
        <v>435</v>
      </c>
      <c r="AA83" s="60" t="s">
        <v>253</v>
      </c>
      <c r="AB83" s="54"/>
      <c r="AC83" s="13"/>
      <c r="AD83" s="13"/>
      <c r="AE83" s="13"/>
      <c r="AF83" s="13"/>
      <c r="AG83" s="13"/>
      <c r="AH83" s="13"/>
      <c r="AI83" s="13"/>
      <c r="AJ83" s="13"/>
    </row>
    <row r="84" spans="1:36" s="15" customFormat="1" ht="50.05" customHeight="1">
      <c r="A84" s="32">
        <f t="shared" si="5"/>
        <v>82</v>
      </c>
      <c r="B84" s="38">
        <v>45749</v>
      </c>
      <c r="C84" s="32" t="s">
        <v>139</v>
      </c>
      <c r="D84" s="32" t="s">
        <v>139</v>
      </c>
      <c r="E84" s="32" t="s">
        <v>139</v>
      </c>
      <c r="F84" s="32" t="s">
        <v>1095</v>
      </c>
      <c r="G84" s="37" t="s">
        <v>42</v>
      </c>
      <c r="H84" s="37" t="s">
        <v>43</v>
      </c>
      <c r="I84" s="37" t="s">
        <v>1120</v>
      </c>
      <c r="J84" s="54">
        <v>9</v>
      </c>
      <c r="K84" s="32" t="s">
        <v>254</v>
      </c>
      <c r="L84" s="32">
        <v>132459</v>
      </c>
      <c r="M84" s="32" t="s">
        <v>399</v>
      </c>
      <c r="N84" s="32" t="s">
        <v>243</v>
      </c>
      <c r="O84" s="32"/>
      <c r="P84" s="32" t="s">
        <v>236</v>
      </c>
      <c r="Q84" s="32" t="s">
        <v>1210</v>
      </c>
      <c r="R84" s="32" t="s">
        <v>31</v>
      </c>
      <c r="S84" s="32" t="s">
        <v>436</v>
      </c>
      <c r="T84" s="59" t="s">
        <v>238</v>
      </c>
      <c r="U84" s="32" t="s">
        <v>37</v>
      </c>
      <c r="V84" s="54">
        <v>2</v>
      </c>
      <c r="W84" s="32" t="s">
        <v>38</v>
      </c>
      <c r="X84" s="60" t="s">
        <v>253</v>
      </c>
      <c r="Y84" s="34" t="s">
        <v>139</v>
      </c>
      <c r="Z84" s="81" t="s">
        <v>437</v>
      </c>
      <c r="AA84" s="61" t="s">
        <v>257</v>
      </c>
      <c r="AB84" s="54"/>
      <c r="AC84" s="13"/>
      <c r="AD84" s="13"/>
      <c r="AE84" s="13"/>
      <c r="AF84" s="13"/>
      <c r="AG84" s="13"/>
      <c r="AH84" s="13"/>
      <c r="AI84" s="13"/>
      <c r="AJ84" s="13"/>
    </row>
    <row r="85" spans="1:36" s="15" customFormat="1" ht="65.25" customHeight="1">
      <c r="A85" s="32">
        <f t="shared" si="5"/>
        <v>83</v>
      </c>
      <c r="B85" s="38">
        <v>45749</v>
      </c>
      <c r="C85" s="32" t="s">
        <v>181</v>
      </c>
      <c r="D85" s="32" t="s">
        <v>182</v>
      </c>
      <c r="E85" s="32" t="s">
        <v>438</v>
      </c>
      <c r="F85" s="32" t="s">
        <v>1095</v>
      </c>
      <c r="G85" s="37" t="s">
        <v>42</v>
      </c>
      <c r="H85" s="37" t="s">
        <v>43</v>
      </c>
      <c r="I85" s="37" t="s">
        <v>1120</v>
      </c>
      <c r="J85" s="54">
        <v>9</v>
      </c>
      <c r="K85" s="32" t="s">
        <v>254</v>
      </c>
      <c r="L85" s="32">
        <v>133432</v>
      </c>
      <c r="M85" s="32" t="s">
        <v>439</v>
      </c>
      <c r="N85" s="32" t="s">
        <v>243</v>
      </c>
      <c r="O85" s="32" t="s">
        <v>31</v>
      </c>
      <c r="P85" s="32" t="s">
        <v>236</v>
      </c>
      <c r="Q85" s="32" t="s">
        <v>1210</v>
      </c>
      <c r="R85" s="32" t="s">
        <v>440</v>
      </c>
      <c r="S85" s="32" t="s">
        <v>31</v>
      </c>
      <c r="T85" s="59" t="s">
        <v>238</v>
      </c>
      <c r="U85" s="32" t="s">
        <v>37</v>
      </c>
      <c r="V85" s="54">
        <v>3</v>
      </c>
      <c r="W85" s="32" t="s">
        <v>262</v>
      </c>
      <c r="X85" s="61" t="s">
        <v>257</v>
      </c>
      <c r="Y85" s="34" t="s">
        <v>139</v>
      </c>
      <c r="Z85" s="82" t="s">
        <v>441</v>
      </c>
      <c r="AA85" s="61" t="s">
        <v>288</v>
      </c>
      <c r="AB85" s="54"/>
      <c r="AC85" s="13"/>
      <c r="AD85" s="13"/>
      <c r="AE85" s="13"/>
      <c r="AF85" s="13"/>
      <c r="AG85" s="13"/>
      <c r="AH85" s="13"/>
      <c r="AI85" s="13"/>
      <c r="AJ85" s="13"/>
    </row>
    <row r="86" spans="1:36" s="15" customFormat="1" ht="50.05" customHeight="1">
      <c r="A86" s="32">
        <f t="shared" si="5"/>
        <v>84</v>
      </c>
      <c r="B86" s="38">
        <v>45750</v>
      </c>
      <c r="C86" s="32" t="s">
        <v>181</v>
      </c>
      <c r="D86" s="32" t="s">
        <v>182</v>
      </c>
      <c r="E86" s="32" t="s">
        <v>442</v>
      </c>
      <c r="F86" s="32" t="s">
        <v>1095</v>
      </c>
      <c r="G86" s="37" t="s">
        <v>42</v>
      </c>
      <c r="H86" s="37" t="s">
        <v>43</v>
      </c>
      <c r="I86" s="37" t="s">
        <v>1120</v>
      </c>
      <c r="J86" s="54">
        <v>11</v>
      </c>
      <c r="K86" s="32" t="s">
        <v>298</v>
      </c>
      <c r="L86" s="32">
        <v>151220</v>
      </c>
      <c r="M86" s="32" t="s">
        <v>247</v>
      </c>
      <c r="N86" s="32" t="s">
        <v>243</v>
      </c>
      <c r="O86" s="32" t="s">
        <v>31</v>
      </c>
      <c r="P86" s="32" t="s">
        <v>236</v>
      </c>
      <c r="Q86" s="32" t="s">
        <v>1210</v>
      </c>
      <c r="R86" s="32" t="s">
        <v>330</v>
      </c>
      <c r="S86" s="32" t="s">
        <v>31</v>
      </c>
      <c r="T86" s="59" t="s">
        <v>238</v>
      </c>
      <c r="U86" s="32" t="s">
        <v>37</v>
      </c>
      <c r="V86" s="54">
        <v>4</v>
      </c>
      <c r="W86" s="32" t="s">
        <v>262</v>
      </c>
      <c r="X86" s="61" t="s">
        <v>288</v>
      </c>
      <c r="Y86" s="34" t="s">
        <v>139</v>
      </c>
      <c r="Z86" s="82" t="s">
        <v>443</v>
      </c>
      <c r="AA86" s="61" t="s">
        <v>338</v>
      </c>
      <c r="AB86" s="54"/>
      <c r="AC86" s="13"/>
      <c r="AD86" s="13"/>
      <c r="AE86" s="13"/>
      <c r="AF86" s="13"/>
      <c r="AG86" s="13"/>
      <c r="AH86" s="13"/>
      <c r="AI86" s="13"/>
      <c r="AJ86" s="13"/>
    </row>
    <row r="87" spans="1:36" s="15" customFormat="1" ht="50.05" customHeight="1">
      <c r="A87" s="32">
        <f t="shared" si="5"/>
        <v>85</v>
      </c>
      <c r="B87" s="38">
        <v>45755</v>
      </c>
      <c r="C87" s="32" t="s">
        <v>181</v>
      </c>
      <c r="D87" s="32" t="s">
        <v>182</v>
      </c>
      <c r="E87" s="32" t="s">
        <v>444</v>
      </c>
      <c r="F87" s="32" t="s">
        <v>1095</v>
      </c>
      <c r="G87" s="37" t="s">
        <v>42</v>
      </c>
      <c r="H87" s="37" t="s">
        <v>43</v>
      </c>
      <c r="I87" s="37" t="s">
        <v>1120</v>
      </c>
      <c r="J87" s="54">
        <v>11</v>
      </c>
      <c r="K87" s="32" t="s">
        <v>445</v>
      </c>
      <c r="L87" s="155" t="s">
        <v>446</v>
      </c>
      <c r="M87" s="32" t="s">
        <v>324</v>
      </c>
      <c r="N87" s="32" t="s">
        <v>243</v>
      </c>
      <c r="O87" s="32" t="s">
        <v>31</v>
      </c>
      <c r="P87" s="32" t="s">
        <v>236</v>
      </c>
      <c r="Q87" s="32" t="s">
        <v>1213</v>
      </c>
      <c r="R87" s="34" t="s">
        <v>31</v>
      </c>
      <c r="S87" s="32" t="s">
        <v>447</v>
      </c>
      <c r="T87" s="59" t="s">
        <v>238</v>
      </c>
      <c r="U87" s="32" t="s">
        <v>37</v>
      </c>
      <c r="V87" s="54">
        <v>5</v>
      </c>
      <c r="W87" s="32" t="s">
        <v>262</v>
      </c>
      <c r="X87" s="61" t="s">
        <v>338</v>
      </c>
      <c r="Y87" s="34" t="s">
        <v>139</v>
      </c>
      <c r="Z87" s="82" t="s">
        <v>428</v>
      </c>
      <c r="AA87" s="63" t="s">
        <v>302</v>
      </c>
      <c r="AB87" s="54"/>
      <c r="AC87" s="13"/>
      <c r="AD87" s="13"/>
      <c r="AE87" s="13"/>
      <c r="AF87" s="13"/>
      <c r="AG87" s="13"/>
      <c r="AH87" s="13"/>
      <c r="AI87" s="13"/>
      <c r="AJ87" s="13"/>
    </row>
    <row r="88" spans="1:36" s="15" customFormat="1" ht="50.05" customHeight="1">
      <c r="A88" s="32">
        <f t="shared" si="5"/>
        <v>86</v>
      </c>
      <c r="B88" s="38">
        <v>45755</v>
      </c>
      <c r="C88" s="32" t="s">
        <v>181</v>
      </c>
      <c r="D88" s="32" t="s">
        <v>182</v>
      </c>
      <c r="E88" s="32" t="s">
        <v>444</v>
      </c>
      <c r="F88" s="32" t="s">
        <v>1095</v>
      </c>
      <c r="G88" s="37" t="s">
        <v>42</v>
      </c>
      <c r="H88" s="37" t="s">
        <v>43</v>
      </c>
      <c r="I88" s="37" t="s">
        <v>1120</v>
      </c>
      <c r="J88" s="54">
        <v>10</v>
      </c>
      <c r="K88" s="32" t="s">
        <v>304</v>
      </c>
      <c r="L88" s="32">
        <v>140124</v>
      </c>
      <c r="M88" s="32" t="s">
        <v>247</v>
      </c>
      <c r="N88" s="32" t="s">
        <v>243</v>
      </c>
      <c r="O88" s="32" t="s">
        <v>31</v>
      </c>
      <c r="P88" s="32" t="s">
        <v>236</v>
      </c>
      <c r="Q88" s="32" t="s">
        <v>1213</v>
      </c>
      <c r="R88" s="34" t="s">
        <v>31</v>
      </c>
      <c r="S88" s="32" t="s">
        <v>248</v>
      </c>
      <c r="T88" s="59" t="s">
        <v>238</v>
      </c>
      <c r="U88" s="32" t="s">
        <v>37</v>
      </c>
      <c r="V88" s="54">
        <v>6</v>
      </c>
      <c r="W88" s="32" t="s">
        <v>300</v>
      </c>
      <c r="X88" s="63" t="s">
        <v>302</v>
      </c>
      <c r="Y88" s="34" t="s">
        <v>181</v>
      </c>
      <c r="Z88" s="82" t="s">
        <v>448</v>
      </c>
      <c r="AA88" s="64" t="s">
        <v>39</v>
      </c>
      <c r="AB88" s="54"/>
      <c r="AC88" s="13"/>
      <c r="AD88" s="13"/>
      <c r="AE88" s="13"/>
      <c r="AF88" s="13"/>
      <c r="AG88" s="13"/>
      <c r="AH88" s="13"/>
      <c r="AI88" s="13"/>
      <c r="AJ88" s="13"/>
    </row>
    <row r="89" spans="1:36" s="15" customFormat="1" ht="50.05" customHeight="1">
      <c r="A89" s="32">
        <f t="shared" si="5"/>
        <v>87</v>
      </c>
      <c r="B89" s="38">
        <v>45762</v>
      </c>
      <c r="C89" s="32" t="s">
        <v>139</v>
      </c>
      <c r="D89" s="32" t="s">
        <v>31</v>
      </c>
      <c r="E89" s="32" t="s">
        <v>31</v>
      </c>
      <c r="F89" s="37" t="s">
        <v>1095</v>
      </c>
      <c r="G89" s="37" t="s">
        <v>42</v>
      </c>
      <c r="H89" s="32" t="s">
        <v>43</v>
      </c>
      <c r="I89" s="32" t="s">
        <v>1120</v>
      </c>
      <c r="J89" s="54">
        <v>15</v>
      </c>
      <c r="K89" s="32" t="s">
        <v>240</v>
      </c>
      <c r="L89" s="155" t="s">
        <v>449</v>
      </c>
      <c r="M89" s="32" t="s">
        <v>247</v>
      </c>
      <c r="N89" s="32" t="s">
        <v>243</v>
      </c>
      <c r="O89" s="32" t="s">
        <v>31</v>
      </c>
      <c r="P89" s="32" t="s">
        <v>236</v>
      </c>
      <c r="Q89" s="32" t="s">
        <v>1052</v>
      </c>
      <c r="R89" s="32" t="s">
        <v>237</v>
      </c>
      <c r="S89" s="32" t="s">
        <v>31</v>
      </c>
      <c r="T89" s="59" t="s">
        <v>238</v>
      </c>
      <c r="U89" s="32" t="s">
        <v>37</v>
      </c>
      <c r="V89" s="54">
        <v>7</v>
      </c>
      <c r="W89" s="32" t="s">
        <v>38</v>
      </c>
      <c r="X89" s="60" t="s">
        <v>239</v>
      </c>
      <c r="Y89" s="34" t="s">
        <v>139</v>
      </c>
      <c r="Z89" s="81" t="s">
        <v>450</v>
      </c>
      <c r="AA89" s="73" t="s">
        <v>250</v>
      </c>
      <c r="AB89" s="54"/>
      <c r="AC89" s="13"/>
      <c r="AD89" s="13"/>
      <c r="AE89" s="13"/>
      <c r="AF89" s="13"/>
      <c r="AG89" s="13"/>
      <c r="AH89" s="13"/>
      <c r="AI89" s="13"/>
      <c r="AJ89" s="13"/>
    </row>
    <row r="90" spans="1:36" s="17" customFormat="1" ht="50.05" customHeight="1">
      <c r="A90" s="32">
        <f t="shared" si="5"/>
        <v>88</v>
      </c>
      <c r="B90" s="33">
        <v>45751</v>
      </c>
      <c r="C90" s="34" t="s">
        <v>181</v>
      </c>
      <c r="D90" s="34" t="s">
        <v>182</v>
      </c>
      <c r="E90" s="34" t="s">
        <v>451</v>
      </c>
      <c r="F90" s="44" t="s">
        <v>1114</v>
      </c>
      <c r="G90" s="37" t="s">
        <v>28</v>
      </c>
      <c r="H90" s="32" t="s">
        <v>80</v>
      </c>
      <c r="I90" s="34" t="s">
        <v>1069</v>
      </c>
      <c r="J90" s="32">
        <v>4</v>
      </c>
      <c r="K90" s="32" t="s">
        <v>254</v>
      </c>
      <c r="L90" s="32">
        <v>132221</v>
      </c>
      <c r="M90" s="32" t="s">
        <v>247</v>
      </c>
      <c r="N90" s="32" t="s">
        <v>234</v>
      </c>
      <c r="O90" s="32" t="s">
        <v>452</v>
      </c>
      <c r="P90" s="32" t="s">
        <v>236</v>
      </c>
      <c r="Q90" s="32"/>
      <c r="R90" s="32" t="s">
        <v>277</v>
      </c>
      <c r="S90" s="32" t="s">
        <v>31</v>
      </c>
      <c r="T90" s="59" t="s">
        <v>238</v>
      </c>
      <c r="U90" s="32" t="s">
        <v>37</v>
      </c>
      <c r="V90" s="56">
        <v>4</v>
      </c>
      <c r="W90" s="32" t="s">
        <v>262</v>
      </c>
      <c r="X90" s="61" t="s">
        <v>288</v>
      </c>
      <c r="Y90" s="34" t="s">
        <v>139</v>
      </c>
      <c r="Z90" s="72" t="s">
        <v>453</v>
      </c>
      <c r="AA90" s="61" t="s">
        <v>338</v>
      </c>
      <c r="AB90" s="32"/>
      <c r="AC90" s="20"/>
      <c r="AD90" s="20"/>
      <c r="AE90" s="20"/>
      <c r="AF90" s="20"/>
      <c r="AG90" s="20"/>
      <c r="AH90" s="20"/>
      <c r="AI90" s="20"/>
      <c r="AJ90" s="20"/>
    </row>
    <row r="91" spans="1:36" s="17" customFormat="1" ht="50.05" customHeight="1">
      <c r="A91" s="32">
        <f t="shared" si="5"/>
        <v>89</v>
      </c>
      <c r="B91" s="33">
        <v>45754</v>
      </c>
      <c r="C91" s="34" t="s">
        <v>181</v>
      </c>
      <c r="D91" s="34" t="s">
        <v>182</v>
      </c>
      <c r="E91" s="34" t="s">
        <v>454</v>
      </c>
      <c r="F91" s="44" t="s">
        <v>1114</v>
      </c>
      <c r="G91" s="37" t="s">
        <v>28</v>
      </c>
      <c r="H91" s="32" t="s">
        <v>80</v>
      </c>
      <c r="I91" s="34" t="s">
        <v>1069</v>
      </c>
      <c r="J91" s="32">
        <v>11</v>
      </c>
      <c r="K91" s="32" t="s">
        <v>240</v>
      </c>
      <c r="L91" s="155" t="s">
        <v>455</v>
      </c>
      <c r="M91" s="32" t="s">
        <v>247</v>
      </c>
      <c r="N91" s="32" t="s">
        <v>243</v>
      </c>
      <c r="O91" s="32" t="s">
        <v>31</v>
      </c>
      <c r="P91" s="32" t="s">
        <v>236</v>
      </c>
      <c r="Q91" s="32" t="s">
        <v>1175</v>
      </c>
      <c r="R91" s="32" t="s">
        <v>427</v>
      </c>
      <c r="S91" s="32" t="s">
        <v>31</v>
      </c>
      <c r="T91" s="59" t="s">
        <v>238</v>
      </c>
      <c r="U91" s="32" t="s">
        <v>37</v>
      </c>
      <c r="V91" s="56">
        <v>5</v>
      </c>
      <c r="W91" s="32" t="s">
        <v>262</v>
      </c>
      <c r="X91" s="61" t="s">
        <v>338</v>
      </c>
      <c r="Y91" s="34" t="s">
        <v>139</v>
      </c>
      <c r="Z91" s="72" t="s">
        <v>428</v>
      </c>
      <c r="AA91" s="63" t="s">
        <v>302</v>
      </c>
      <c r="AB91" s="32"/>
    </row>
    <row r="92" spans="1:36" s="17" customFormat="1" ht="50.05" customHeight="1">
      <c r="A92" s="32">
        <f t="shared" si="5"/>
        <v>90</v>
      </c>
      <c r="B92" s="33">
        <v>45755</v>
      </c>
      <c r="C92" s="34" t="s">
        <v>181</v>
      </c>
      <c r="D92" s="34" t="s">
        <v>182</v>
      </c>
      <c r="E92" s="34" t="s">
        <v>1012</v>
      </c>
      <c r="F92" s="44" t="s">
        <v>1114</v>
      </c>
      <c r="G92" s="37" t="s">
        <v>28</v>
      </c>
      <c r="H92" s="32" t="s">
        <v>80</v>
      </c>
      <c r="I92" s="34" t="s">
        <v>1069</v>
      </c>
      <c r="J92" s="32">
        <v>14</v>
      </c>
      <c r="K92" s="32" t="s">
        <v>271</v>
      </c>
      <c r="L92" s="155" t="s">
        <v>456</v>
      </c>
      <c r="M92" s="32" t="s">
        <v>247</v>
      </c>
      <c r="N92" s="32" t="s">
        <v>243</v>
      </c>
      <c r="O92" s="32" t="s">
        <v>31</v>
      </c>
      <c r="P92" s="32" t="s">
        <v>236</v>
      </c>
      <c r="Q92" s="32" t="s">
        <v>1211</v>
      </c>
      <c r="R92" s="34" t="s">
        <v>31</v>
      </c>
      <c r="S92" s="32" t="s">
        <v>248</v>
      </c>
      <c r="T92" s="59" t="s">
        <v>238</v>
      </c>
      <c r="U92" s="32" t="s">
        <v>37</v>
      </c>
      <c r="V92" s="56">
        <v>6</v>
      </c>
      <c r="W92" s="32" t="s">
        <v>300</v>
      </c>
      <c r="X92" s="63" t="s">
        <v>302</v>
      </c>
      <c r="Y92" s="34" t="s">
        <v>181</v>
      </c>
      <c r="Z92" s="72"/>
      <c r="AA92" s="63" t="s">
        <v>302</v>
      </c>
      <c r="AB92" s="32"/>
    </row>
    <row r="93" spans="1:36" s="17" customFormat="1" ht="50.05" customHeight="1">
      <c r="A93" s="32">
        <f t="shared" si="5"/>
        <v>91</v>
      </c>
      <c r="B93" s="33">
        <v>45755</v>
      </c>
      <c r="C93" s="34" t="s">
        <v>181</v>
      </c>
      <c r="D93" s="34" t="s">
        <v>182</v>
      </c>
      <c r="E93" s="34" t="s">
        <v>1012</v>
      </c>
      <c r="F93" s="46" t="s">
        <v>1114</v>
      </c>
      <c r="G93" s="37" t="s">
        <v>28</v>
      </c>
      <c r="H93" s="32" t="s">
        <v>80</v>
      </c>
      <c r="I93" s="34" t="s">
        <v>1069</v>
      </c>
      <c r="J93" s="32">
        <v>4</v>
      </c>
      <c r="K93" s="32" t="s">
        <v>304</v>
      </c>
      <c r="L93" s="32">
        <v>153956</v>
      </c>
      <c r="M93" s="32" t="s">
        <v>457</v>
      </c>
      <c r="N93" s="32" t="s">
        <v>243</v>
      </c>
      <c r="O93" s="32" t="s">
        <v>31</v>
      </c>
      <c r="P93" s="32" t="s">
        <v>236</v>
      </c>
      <c r="Q93" s="32" t="s">
        <v>1165</v>
      </c>
      <c r="R93" s="34" t="s">
        <v>31</v>
      </c>
      <c r="S93" s="32" t="s">
        <v>458</v>
      </c>
      <c r="T93" s="59" t="s">
        <v>238</v>
      </c>
      <c r="U93" s="32" t="s">
        <v>37</v>
      </c>
      <c r="V93" s="56">
        <v>7</v>
      </c>
      <c r="W93" s="32" t="s">
        <v>300</v>
      </c>
      <c r="X93" s="63" t="s">
        <v>302</v>
      </c>
      <c r="Y93" s="34" t="s">
        <v>181</v>
      </c>
      <c r="Z93" s="72" t="s">
        <v>459</v>
      </c>
      <c r="AA93" s="62" t="s">
        <v>293</v>
      </c>
      <c r="AB93" s="32"/>
      <c r="AC93" s="18"/>
      <c r="AD93" s="18"/>
      <c r="AE93" s="18"/>
      <c r="AF93" s="18"/>
      <c r="AG93" s="18"/>
      <c r="AH93" s="18"/>
      <c r="AI93" s="18"/>
      <c r="AJ93" s="18"/>
    </row>
    <row r="94" spans="1:36" s="17" customFormat="1" ht="50.05" customHeight="1">
      <c r="A94" s="32">
        <f t="shared" si="5"/>
        <v>92</v>
      </c>
      <c r="B94" s="33">
        <v>45766</v>
      </c>
      <c r="C94" s="34" t="s">
        <v>139</v>
      </c>
      <c r="D94" s="32" t="s">
        <v>31</v>
      </c>
      <c r="E94" s="32" t="s">
        <v>31</v>
      </c>
      <c r="F94" s="46" t="s">
        <v>1114</v>
      </c>
      <c r="G94" s="37" t="s">
        <v>28</v>
      </c>
      <c r="H94" s="32" t="s">
        <v>80</v>
      </c>
      <c r="I94" s="34" t="s">
        <v>1069</v>
      </c>
      <c r="J94" s="32">
        <v>14</v>
      </c>
      <c r="K94" s="32" t="s">
        <v>445</v>
      </c>
      <c r="L94" s="155" t="s">
        <v>460</v>
      </c>
      <c r="M94" s="32" t="s">
        <v>247</v>
      </c>
      <c r="N94" s="32" t="s">
        <v>243</v>
      </c>
      <c r="O94" s="32" t="s">
        <v>31</v>
      </c>
      <c r="P94" s="32" t="s">
        <v>236</v>
      </c>
      <c r="Q94" s="32" t="s">
        <v>1196</v>
      </c>
      <c r="R94" s="32" t="s">
        <v>291</v>
      </c>
      <c r="S94" s="32" t="s">
        <v>31</v>
      </c>
      <c r="T94" s="59" t="s">
        <v>238</v>
      </c>
      <c r="U94" s="32" t="s">
        <v>37</v>
      </c>
      <c r="V94" s="56">
        <v>5</v>
      </c>
      <c r="W94" s="32" t="s">
        <v>262</v>
      </c>
      <c r="X94" s="62" t="s">
        <v>293</v>
      </c>
      <c r="Y94" s="34" t="s">
        <v>139</v>
      </c>
      <c r="Z94" s="72" t="s">
        <v>461</v>
      </c>
      <c r="AA94" s="62" t="s">
        <v>293</v>
      </c>
      <c r="AB94" s="32"/>
      <c r="AC94" s="18"/>
      <c r="AD94" s="18"/>
      <c r="AE94" s="18"/>
      <c r="AF94" s="18"/>
      <c r="AG94" s="18"/>
      <c r="AH94" s="18"/>
      <c r="AI94" s="18"/>
      <c r="AJ94" s="18"/>
    </row>
    <row r="95" spans="1:36" s="17" customFormat="1" ht="50.05" customHeight="1">
      <c r="A95" s="32">
        <f t="shared" si="5"/>
        <v>93</v>
      </c>
      <c r="B95" s="33">
        <v>45766</v>
      </c>
      <c r="C95" s="34" t="s">
        <v>139</v>
      </c>
      <c r="D95" s="32" t="s">
        <v>31</v>
      </c>
      <c r="E95" s="32" t="s">
        <v>31</v>
      </c>
      <c r="F95" s="44" t="s">
        <v>1114</v>
      </c>
      <c r="G95" s="32" t="s">
        <v>28</v>
      </c>
      <c r="H95" s="32" t="s">
        <v>80</v>
      </c>
      <c r="I95" s="34" t="s">
        <v>1069</v>
      </c>
      <c r="J95" s="32">
        <v>14</v>
      </c>
      <c r="K95" s="32" t="s">
        <v>231</v>
      </c>
      <c r="L95" s="155" t="s">
        <v>462</v>
      </c>
      <c r="M95" s="32" t="s">
        <v>247</v>
      </c>
      <c r="N95" s="32" t="s">
        <v>243</v>
      </c>
      <c r="O95" s="32" t="s">
        <v>31</v>
      </c>
      <c r="P95" s="32" t="s">
        <v>236</v>
      </c>
      <c r="Q95" s="32" t="s">
        <v>1210</v>
      </c>
      <c r="R95" s="32" t="s">
        <v>365</v>
      </c>
      <c r="S95" s="32" t="s">
        <v>31</v>
      </c>
      <c r="T95" s="59" t="s">
        <v>238</v>
      </c>
      <c r="U95" s="32" t="s">
        <v>37</v>
      </c>
      <c r="V95" s="56">
        <v>5</v>
      </c>
      <c r="W95" s="32" t="s">
        <v>262</v>
      </c>
      <c r="X95" s="62" t="s">
        <v>293</v>
      </c>
      <c r="Y95" s="34" t="s">
        <v>139</v>
      </c>
      <c r="Z95" s="72" t="s">
        <v>463</v>
      </c>
      <c r="AA95" s="83" t="s">
        <v>250</v>
      </c>
      <c r="AB95" s="32"/>
      <c r="AC95" s="18"/>
      <c r="AD95" s="18"/>
      <c r="AE95" s="18"/>
      <c r="AF95" s="18"/>
      <c r="AG95" s="18"/>
      <c r="AH95" s="18"/>
      <c r="AI95" s="18"/>
      <c r="AJ95" s="18"/>
    </row>
    <row r="96" spans="1:36" s="18" customFormat="1" ht="50.05" customHeight="1">
      <c r="A96" s="32"/>
      <c r="B96" s="33">
        <v>45775</v>
      </c>
      <c r="C96" s="34" t="s">
        <v>139</v>
      </c>
      <c r="D96" s="32" t="s">
        <v>31</v>
      </c>
      <c r="E96" s="32" t="s">
        <v>31</v>
      </c>
      <c r="F96" s="44" t="s">
        <v>1114</v>
      </c>
      <c r="G96" s="32" t="s">
        <v>28</v>
      </c>
      <c r="H96" s="32" t="s">
        <v>80</v>
      </c>
      <c r="I96" s="34" t="s">
        <v>1069</v>
      </c>
      <c r="J96" s="32" t="s">
        <v>464</v>
      </c>
      <c r="K96" s="32" t="s">
        <v>254</v>
      </c>
      <c r="L96" s="32">
        <v>131559</v>
      </c>
      <c r="M96" s="32" t="s">
        <v>247</v>
      </c>
      <c r="N96" s="32" t="s">
        <v>243</v>
      </c>
      <c r="O96" s="32" t="s">
        <v>31</v>
      </c>
      <c r="P96" s="32" t="s">
        <v>236</v>
      </c>
      <c r="Q96" s="32"/>
      <c r="R96" s="32" t="s">
        <v>31</v>
      </c>
      <c r="S96" s="32" t="s">
        <v>255</v>
      </c>
      <c r="T96" s="59" t="s">
        <v>238</v>
      </c>
      <c r="U96" s="32" t="s">
        <v>37</v>
      </c>
      <c r="V96" s="56">
        <v>1</v>
      </c>
      <c r="W96" s="32" t="s">
        <v>38</v>
      </c>
      <c r="X96" s="60" t="s">
        <v>239</v>
      </c>
      <c r="Y96" s="34" t="s">
        <v>139</v>
      </c>
      <c r="Z96" s="72"/>
      <c r="AA96" s="60"/>
      <c r="AB96" s="32"/>
      <c r="AC96" s="17"/>
      <c r="AD96" s="17"/>
      <c r="AE96" s="17"/>
      <c r="AF96" s="17"/>
      <c r="AG96" s="17"/>
      <c r="AH96" s="17"/>
      <c r="AI96" s="17"/>
      <c r="AJ96" s="17"/>
    </row>
    <row r="97" spans="1:36" s="18" customFormat="1" ht="50.05" customHeight="1">
      <c r="A97" s="32">
        <f>ROW()-2</f>
        <v>95</v>
      </c>
      <c r="B97" s="33">
        <v>45763</v>
      </c>
      <c r="C97" s="34" t="s">
        <v>139</v>
      </c>
      <c r="D97" s="34" t="s">
        <v>31</v>
      </c>
      <c r="E97" s="34" t="s">
        <v>31</v>
      </c>
      <c r="F97" s="46" t="s">
        <v>1166</v>
      </c>
      <c r="G97" s="32" t="s">
        <v>32</v>
      </c>
      <c r="H97" s="32" t="s">
        <v>65</v>
      </c>
      <c r="I97" s="34" t="s">
        <v>1127</v>
      </c>
      <c r="J97" s="32">
        <v>12</v>
      </c>
      <c r="K97" s="32" t="s">
        <v>313</v>
      </c>
      <c r="L97" s="32">
        <v>165125</v>
      </c>
      <c r="M97" s="32" t="s">
        <v>247</v>
      </c>
      <c r="N97" s="32" t="s">
        <v>243</v>
      </c>
      <c r="O97" s="32" t="s">
        <v>31</v>
      </c>
      <c r="P97" s="32" t="s">
        <v>236</v>
      </c>
      <c r="Q97" s="32"/>
      <c r="R97" s="32" t="s">
        <v>465</v>
      </c>
      <c r="S97" s="32" t="s">
        <v>31</v>
      </c>
      <c r="T97" s="59" t="s">
        <v>238</v>
      </c>
      <c r="U97" s="32" t="s">
        <v>37</v>
      </c>
      <c r="V97" s="56">
        <v>1</v>
      </c>
      <c r="W97" s="32" t="s">
        <v>38</v>
      </c>
      <c r="X97" s="60" t="s">
        <v>239</v>
      </c>
      <c r="Y97" s="34" t="s">
        <v>139</v>
      </c>
      <c r="Z97" s="72" t="s">
        <v>466</v>
      </c>
      <c r="AA97" s="60" t="s">
        <v>253</v>
      </c>
      <c r="AB97" s="32"/>
      <c r="AC97" s="17"/>
      <c r="AD97" s="17"/>
      <c r="AE97" s="17"/>
      <c r="AF97" s="17"/>
      <c r="AG97" s="17"/>
      <c r="AH97" s="17"/>
      <c r="AI97" s="17"/>
      <c r="AJ97" s="17"/>
    </row>
    <row r="98" spans="1:36" s="18" customFormat="1" ht="50.05" customHeight="1">
      <c r="A98" s="32">
        <f>ROW()-2</f>
        <v>96</v>
      </c>
      <c r="B98" s="33">
        <v>45765</v>
      </c>
      <c r="C98" s="34" t="s">
        <v>139</v>
      </c>
      <c r="D98" s="34" t="s">
        <v>31</v>
      </c>
      <c r="E98" s="34" t="s">
        <v>31</v>
      </c>
      <c r="F98" s="46" t="s">
        <v>1166</v>
      </c>
      <c r="G98" s="32" t="s">
        <v>32</v>
      </c>
      <c r="H98" s="32" t="s">
        <v>65</v>
      </c>
      <c r="I98" s="34" t="s">
        <v>1127</v>
      </c>
      <c r="J98" s="32">
        <v>7</v>
      </c>
      <c r="K98" s="32" t="s">
        <v>240</v>
      </c>
      <c r="L98" s="155" t="s">
        <v>467</v>
      </c>
      <c r="M98" s="32" t="s">
        <v>247</v>
      </c>
      <c r="N98" s="32" t="s">
        <v>243</v>
      </c>
      <c r="O98" s="32" t="s">
        <v>31</v>
      </c>
      <c r="P98" s="32" t="s">
        <v>236</v>
      </c>
      <c r="Q98" s="32" t="s">
        <v>1215</v>
      </c>
      <c r="R98" s="32" t="s">
        <v>237</v>
      </c>
      <c r="S98" s="32" t="s">
        <v>31</v>
      </c>
      <c r="T98" s="59" t="s">
        <v>238</v>
      </c>
      <c r="U98" s="32" t="s">
        <v>37</v>
      </c>
      <c r="V98" s="56">
        <v>2</v>
      </c>
      <c r="W98" s="32" t="s">
        <v>38</v>
      </c>
      <c r="X98" s="60" t="s">
        <v>253</v>
      </c>
      <c r="Y98" s="34" t="s">
        <v>139</v>
      </c>
      <c r="Z98" s="72" t="s">
        <v>468</v>
      </c>
      <c r="AA98" s="61" t="s">
        <v>257</v>
      </c>
      <c r="AB98" s="32"/>
      <c r="AC98" s="17"/>
      <c r="AD98" s="17"/>
      <c r="AE98" s="17"/>
      <c r="AF98" s="17"/>
      <c r="AG98" s="17"/>
      <c r="AH98" s="17"/>
      <c r="AI98" s="17"/>
      <c r="AJ98" s="17"/>
    </row>
    <row r="99" spans="1:36" s="18" customFormat="1" ht="50.05" customHeight="1">
      <c r="A99" s="32">
        <f>ROW()-2</f>
        <v>97</v>
      </c>
      <c r="B99" s="33">
        <v>45765</v>
      </c>
      <c r="C99" s="34" t="s">
        <v>181</v>
      </c>
      <c r="D99" s="34" t="s">
        <v>182</v>
      </c>
      <c r="E99" s="34" t="s">
        <v>469</v>
      </c>
      <c r="F99" s="46" t="s">
        <v>1166</v>
      </c>
      <c r="G99" s="32" t="s">
        <v>32</v>
      </c>
      <c r="H99" s="32" t="s">
        <v>65</v>
      </c>
      <c r="I99" s="34" t="s">
        <v>1127</v>
      </c>
      <c r="J99" s="32">
        <v>16</v>
      </c>
      <c r="K99" s="32" t="s">
        <v>313</v>
      </c>
      <c r="L99" s="32">
        <v>165035</v>
      </c>
      <c r="M99" s="32" t="s">
        <v>247</v>
      </c>
      <c r="N99" s="32" t="s">
        <v>243</v>
      </c>
      <c r="O99" s="32" t="s">
        <v>31</v>
      </c>
      <c r="P99" s="32" t="s">
        <v>236</v>
      </c>
      <c r="Q99" s="32" t="s">
        <v>1196</v>
      </c>
      <c r="R99" s="32" t="s">
        <v>291</v>
      </c>
      <c r="S99" s="32" t="s">
        <v>31</v>
      </c>
      <c r="T99" s="59" t="s">
        <v>238</v>
      </c>
      <c r="U99" s="32" t="s">
        <v>37</v>
      </c>
      <c r="V99" s="56">
        <v>3</v>
      </c>
      <c r="W99" s="32" t="s">
        <v>262</v>
      </c>
      <c r="X99" s="61" t="s">
        <v>257</v>
      </c>
      <c r="Y99" s="34" t="s">
        <v>139</v>
      </c>
      <c r="Z99" s="72" t="s">
        <v>470</v>
      </c>
      <c r="AA99" s="73" t="s">
        <v>250</v>
      </c>
      <c r="AB99" s="32"/>
      <c r="AC99" s="17"/>
      <c r="AD99" s="17"/>
      <c r="AE99" s="17"/>
      <c r="AF99" s="17"/>
      <c r="AG99" s="17"/>
      <c r="AH99" s="17"/>
      <c r="AI99" s="17"/>
      <c r="AJ99" s="17"/>
    </row>
    <row r="100" spans="1:36" s="18" customFormat="1" ht="50.05" customHeight="1">
      <c r="A100" s="32">
        <f>ROW()-2</f>
        <v>98</v>
      </c>
      <c r="B100" s="33">
        <v>45774</v>
      </c>
      <c r="C100" s="34" t="s">
        <v>139</v>
      </c>
      <c r="D100" s="34" t="s">
        <v>31</v>
      </c>
      <c r="E100" s="34" t="s">
        <v>31</v>
      </c>
      <c r="F100" s="46" t="s">
        <v>1166</v>
      </c>
      <c r="G100" s="32" t="s">
        <v>32</v>
      </c>
      <c r="H100" s="32" t="s">
        <v>65</v>
      </c>
      <c r="I100" s="34" t="s">
        <v>1127</v>
      </c>
      <c r="J100" s="32">
        <v>9</v>
      </c>
      <c r="K100" s="32" t="s">
        <v>372</v>
      </c>
      <c r="L100" s="32">
        <v>101913</v>
      </c>
      <c r="M100" s="32" t="s">
        <v>285</v>
      </c>
      <c r="N100" s="32" t="s">
        <v>243</v>
      </c>
      <c r="O100" s="32" t="s">
        <v>31</v>
      </c>
      <c r="P100" s="32" t="s">
        <v>236</v>
      </c>
      <c r="Q100" s="32"/>
      <c r="R100" s="32" t="s">
        <v>291</v>
      </c>
      <c r="S100" s="32" t="s">
        <v>31</v>
      </c>
      <c r="T100" s="59" t="s">
        <v>238</v>
      </c>
      <c r="U100" s="32" t="s">
        <v>37</v>
      </c>
      <c r="V100" s="56">
        <v>1</v>
      </c>
      <c r="W100" s="32" t="s">
        <v>38</v>
      </c>
      <c r="X100" s="60" t="s">
        <v>239</v>
      </c>
      <c r="Y100" s="34" t="s">
        <v>139</v>
      </c>
      <c r="Z100" s="72" t="s">
        <v>471</v>
      </c>
      <c r="AA100" s="73" t="s">
        <v>250</v>
      </c>
      <c r="AB100" s="32"/>
      <c r="AC100" s="17"/>
      <c r="AD100" s="17"/>
      <c r="AE100" s="17"/>
      <c r="AF100" s="17"/>
      <c r="AG100" s="17"/>
      <c r="AH100" s="17"/>
      <c r="AI100" s="17"/>
      <c r="AJ100" s="17"/>
    </row>
    <row r="101" spans="1:36" s="18" customFormat="1" ht="50.05" customHeight="1">
      <c r="A101" s="32"/>
      <c r="B101" s="33">
        <v>45777</v>
      </c>
      <c r="C101" s="34" t="s">
        <v>139</v>
      </c>
      <c r="D101" s="34" t="s">
        <v>31</v>
      </c>
      <c r="E101" s="34" t="s">
        <v>31</v>
      </c>
      <c r="F101" s="46" t="s">
        <v>1166</v>
      </c>
      <c r="G101" s="32" t="s">
        <v>32</v>
      </c>
      <c r="H101" s="32" t="s">
        <v>65</v>
      </c>
      <c r="I101" s="34" t="s">
        <v>1127</v>
      </c>
      <c r="J101" s="32">
        <v>8</v>
      </c>
      <c r="K101" s="32" t="s">
        <v>246</v>
      </c>
      <c r="L101" s="32">
        <v>125149</v>
      </c>
      <c r="M101" s="32" t="s">
        <v>268</v>
      </c>
      <c r="N101" s="32" t="s">
        <v>234</v>
      </c>
      <c r="O101" s="32" t="s">
        <v>472</v>
      </c>
      <c r="P101" s="32" t="s">
        <v>236</v>
      </c>
      <c r="Q101" s="32"/>
      <c r="R101" s="32" t="s">
        <v>31</v>
      </c>
      <c r="S101" s="32" t="s">
        <v>473</v>
      </c>
      <c r="T101" s="59" t="s">
        <v>238</v>
      </c>
      <c r="U101" s="32" t="s">
        <v>37</v>
      </c>
      <c r="V101" s="56">
        <v>1</v>
      </c>
      <c r="W101" s="32" t="s">
        <v>38</v>
      </c>
      <c r="X101" s="60" t="s">
        <v>239</v>
      </c>
      <c r="Y101" s="34" t="s">
        <v>139</v>
      </c>
      <c r="Z101" s="72"/>
      <c r="AA101" s="56"/>
      <c r="AB101" s="32"/>
      <c r="AC101" s="17"/>
      <c r="AD101" s="17"/>
      <c r="AE101" s="17"/>
      <c r="AF101" s="17"/>
      <c r="AG101" s="17"/>
      <c r="AH101" s="17"/>
      <c r="AI101" s="17"/>
      <c r="AJ101" s="17"/>
    </row>
    <row r="102" spans="1:36" s="18" customFormat="1" ht="50.05" customHeight="1">
      <c r="A102" s="32">
        <f t="shared" ref="A102:A107" si="6">ROW()-2</f>
        <v>100</v>
      </c>
      <c r="B102" s="33">
        <v>45776</v>
      </c>
      <c r="C102" s="34" t="s">
        <v>139</v>
      </c>
      <c r="D102" s="34" t="s">
        <v>31</v>
      </c>
      <c r="E102" s="34" t="s">
        <v>31</v>
      </c>
      <c r="F102" s="44" t="s">
        <v>1167</v>
      </c>
      <c r="G102" s="32" t="s">
        <v>32</v>
      </c>
      <c r="H102" s="32" t="s">
        <v>52</v>
      </c>
      <c r="I102" s="34" t="s">
        <v>1123</v>
      </c>
      <c r="J102" s="32">
        <v>8</v>
      </c>
      <c r="K102" s="32" t="s">
        <v>298</v>
      </c>
      <c r="L102" s="32">
        <v>150235</v>
      </c>
      <c r="M102" s="32" t="s">
        <v>305</v>
      </c>
      <c r="N102" s="32" t="s">
        <v>243</v>
      </c>
      <c r="O102" s="32" t="s">
        <v>31</v>
      </c>
      <c r="P102" s="32" t="s">
        <v>236</v>
      </c>
      <c r="Q102" s="32" t="s">
        <v>1211</v>
      </c>
      <c r="R102" s="32" t="s">
        <v>31</v>
      </c>
      <c r="S102" s="32" t="s">
        <v>474</v>
      </c>
      <c r="T102" s="59" t="s">
        <v>238</v>
      </c>
      <c r="U102" s="32" t="s">
        <v>37</v>
      </c>
      <c r="V102" s="56">
        <v>1</v>
      </c>
      <c r="W102" s="32" t="s">
        <v>38</v>
      </c>
      <c r="X102" s="60" t="s">
        <v>239</v>
      </c>
      <c r="Y102" s="34" t="s">
        <v>139</v>
      </c>
      <c r="Z102" s="72"/>
      <c r="AA102" s="56"/>
      <c r="AB102" s="32"/>
      <c r="AC102" s="14"/>
      <c r="AD102" s="14"/>
      <c r="AE102" s="14"/>
      <c r="AF102" s="14"/>
      <c r="AG102" s="14"/>
      <c r="AH102" s="14"/>
      <c r="AI102" s="14"/>
      <c r="AJ102" s="14"/>
    </row>
    <row r="103" spans="1:36" s="18" customFormat="1" ht="50.05" customHeight="1">
      <c r="A103" s="32">
        <f t="shared" si="6"/>
        <v>101</v>
      </c>
      <c r="B103" s="33"/>
      <c r="C103" s="34"/>
      <c r="D103" s="34"/>
      <c r="E103" s="34"/>
      <c r="F103" s="46" t="s">
        <v>1168</v>
      </c>
      <c r="G103" s="32" t="s">
        <v>28</v>
      </c>
      <c r="H103" s="32"/>
      <c r="I103" s="34"/>
      <c r="J103" s="32"/>
      <c r="K103" s="32"/>
      <c r="L103" s="32"/>
      <c r="M103" s="32"/>
      <c r="N103" s="32"/>
      <c r="O103" s="32"/>
      <c r="P103" s="32"/>
      <c r="Q103" s="32"/>
      <c r="R103" s="32"/>
      <c r="S103" s="32"/>
      <c r="T103" s="59"/>
      <c r="U103" s="32"/>
      <c r="V103" s="56"/>
      <c r="W103" s="32"/>
      <c r="X103" s="56"/>
      <c r="Y103" s="34"/>
      <c r="Z103" s="72"/>
      <c r="AA103" s="56"/>
      <c r="AB103" s="32"/>
    </row>
    <row r="104" spans="1:36" s="18" customFormat="1" ht="69" customHeight="1">
      <c r="A104" s="32">
        <f t="shared" si="6"/>
        <v>102</v>
      </c>
      <c r="B104" s="33">
        <v>45759</v>
      </c>
      <c r="C104" s="34" t="s">
        <v>139</v>
      </c>
      <c r="D104" s="34" t="s">
        <v>31</v>
      </c>
      <c r="E104" s="34" t="s">
        <v>31</v>
      </c>
      <c r="F104" s="46" t="s">
        <v>1065</v>
      </c>
      <c r="G104" s="32" t="s">
        <v>32</v>
      </c>
      <c r="H104" s="32" t="s">
        <v>66</v>
      </c>
      <c r="I104" s="34" t="s">
        <v>1128</v>
      </c>
      <c r="J104" s="32">
        <v>13</v>
      </c>
      <c r="K104" s="32" t="s">
        <v>254</v>
      </c>
      <c r="L104" s="32">
        <v>130707</v>
      </c>
      <c r="M104" s="32" t="s">
        <v>475</v>
      </c>
      <c r="N104" s="32" t="s">
        <v>243</v>
      </c>
      <c r="O104" s="32" t="s">
        <v>31</v>
      </c>
      <c r="P104" s="32" t="s">
        <v>236</v>
      </c>
      <c r="Q104" s="32" t="s">
        <v>1212</v>
      </c>
      <c r="R104" s="32" t="s">
        <v>440</v>
      </c>
      <c r="S104" s="32" t="s">
        <v>31</v>
      </c>
      <c r="T104" s="59" t="s">
        <v>238</v>
      </c>
      <c r="U104" s="32" t="s">
        <v>37</v>
      </c>
      <c r="V104" s="56">
        <v>1</v>
      </c>
      <c r="W104" s="32" t="s">
        <v>38</v>
      </c>
      <c r="X104" s="60" t="s">
        <v>239</v>
      </c>
      <c r="Y104" s="34" t="s">
        <v>139</v>
      </c>
      <c r="Z104" s="72" t="s">
        <v>416</v>
      </c>
      <c r="AA104" s="73" t="s">
        <v>250</v>
      </c>
      <c r="AB104" s="32"/>
      <c r="AC104" s="17"/>
      <c r="AD104" s="17"/>
      <c r="AE104" s="17"/>
      <c r="AF104" s="17"/>
      <c r="AG104" s="17"/>
      <c r="AH104" s="17"/>
      <c r="AI104" s="17"/>
      <c r="AJ104" s="17"/>
    </row>
    <row r="105" spans="1:36" s="18" customFormat="1" ht="50.05" customHeight="1">
      <c r="A105" s="32">
        <f t="shared" si="6"/>
        <v>103</v>
      </c>
      <c r="B105" s="33">
        <v>45765</v>
      </c>
      <c r="C105" s="34" t="s">
        <v>139</v>
      </c>
      <c r="D105" s="34" t="s">
        <v>31</v>
      </c>
      <c r="E105" s="34" t="s">
        <v>31</v>
      </c>
      <c r="F105" s="44" t="s">
        <v>1065</v>
      </c>
      <c r="G105" s="32" t="s">
        <v>32</v>
      </c>
      <c r="H105" s="32" t="s">
        <v>66</v>
      </c>
      <c r="I105" s="34" t="s">
        <v>1128</v>
      </c>
      <c r="J105" s="32">
        <v>10</v>
      </c>
      <c r="K105" s="32" t="s">
        <v>372</v>
      </c>
      <c r="L105" s="32">
        <v>102050</v>
      </c>
      <c r="M105" s="32" t="s">
        <v>247</v>
      </c>
      <c r="N105" s="32" t="s">
        <v>243</v>
      </c>
      <c r="O105" s="32" t="s">
        <v>31</v>
      </c>
      <c r="P105" s="32" t="s">
        <v>236</v>
      </c>
      <c r="Q105" s="32" t="s">
        <v>1196</v>
      </c>
      <c r="R105" s="32" t="s">
        <v>237</v>
      </c>
      <c r="S105" s="32" t="s">
        <v>31</v>
      </c>
      <c r="T105" s="59" t="s">
        <v>238</v>
      </c>
      <c r="U105" s="32" t="s">
        <v>37</v>
      </c>
      <c r="V105" s="56">
        <v>1</v>
      </c>
      <c r="W105" s="32" t="s">
        <v>38</v>
      </c>
      <c r="X105" s="60" t="s">
        <v>239</v>
      </c>
      <c r="Y105" s="34" t="s">
        <v>139</v>
      </c>
      <c r="Z105" s="72" t="s">
        <v>476</v>
      </c>
      <c r="AA105" s="60" t="s">
        <v>253</v>
      </c>
      <c r="AB105" s="32"/>
      <c r="AC105" s="17"/>
      <c r="AD105" s="17"/>
      <c r="AE105" s="17"/>
      <c r="AF105" s="17"/>
      <c r="AG105" s="17"/>
      <c r="AH105" s="17"/>
      <c r="AI105" s="17"/>
      <c r="AJ105" s="17"/>
    </row>
    <row r="106" spans="1:36" s="18" customFormat="1" ht="50.05" customHeight="1">
      <c r="A106" s="32">
        <f t="shared" si="6"/>
        <v>104</v>
      </c>
      <c r="B106" s="33">
        <v>45765</v>
      </c>
      <c r="C106" s="34" t="s">
        <v>139</v>
      </c>
      <c r="D106" s="34" t="s">
        <v>31</v>
      </c>
      <c r="E106" s="34" t="s">
        <v>31</v>
      </c>
      <c r="F106" s="46" t="s">
        <v>1065</v>
      </c>
      <c r="G106" s="32" t="s">
        <v>32</v>
      </c>
      <c r="H106" s="32" t="s">
        <v>66</v>
      </c>
      <c r="I106" s="34" t="s">
        <v>1128</v>
      </c>
      <c r="J106" s="32">
        <v>12</v>
      </c>
      <c r="K106" s="32" t="s">
        <v>267</v>
      </c>
      <c r="L106" s="32">
        <v>191135</v>
      </c>
      <c r="M106" s="32" t="s">
        <v>247</v>
      </c>
      <c r="N106" s="32" t="s">
        <v>243</v>
      </c>
      <c r="O106" s="32" t="s">
        <v>31</v>
      </c>
      <c r="P106" s="32" t="s">
        <v>236</v>
      </c>
      <c r="Q106" s="32" t="s">
        <v>1196</v>
      </c>
      <c r="R106" s="32" t="s">
        <v>365</v>
      </c>
      <c r="S106" s="32" t="s">
        <v>31</v>
      </c>
      <c r="T106" s="59" t="s">
        <v>238</v>
      </c>
      <c r="U106" s="32" t="s">
        <v>37</v>
      </c>
      <c r="V106" s="56">
        <v>2</v>
      </c>
      <c r="W106" s="32" t="s">
        <v>38</v>
      </c>
      <c r="X106" s="60" t="s">
        <v>253</v>
      </c>
      <c r="Y106" s="34" t="s">
        <v>139</v>
      </c>
      <c r="Z106" s="72" t="s">
        <v>477</v>
      </c>
      <c r="AA106" s="73" t="s">
        <v>250</v>
      </c>
      <c r="AB106" s="32"/>
      <c r="AC106" s="17"/>
      <c r="AD106" s="17"/>
      <c r="AE106" s="17"/>
      <c r="AF106" s="17"/>
      <c r="AG106" s="17"/>
      <c r="AH106" s="17"/>
      <c r="AI106" s="17"/>
      <c r="AJ106" s="17"/>
    </row>
    <row r="107" spans="1:36" s="18" customFormat="1" ht="50.05" customHeight="1">
      <c r="A107" s="32">
        <f t="shared" si="6"/>
        <v>105</v>
      </c>
      <c r="B107" s="33">
        <v>45771</v>
      </c>
      <c r="C107" s="34" t="s">
        <v>139</v>
      </c>
      <c r="D107" s="34" t="s">
        <v>31</v>
      </c>
      <c r="E107" s="34" t="s">
        <v>31</v>
      </c>
      <c r="F107" s="46" t="s">
        <v>1065</v>
      </c>
      <c r="G107" s="32" t="s">
        <v>32</v>
      </c>
      <c r="H107" s="32" t="s">
        <v>66</v>
      </c>
      <c r="I107" s="34" t="s">
        <v>1128</v>
      </c>
      <c r="J107" s="32">
        <v>14</v>
      </c>
      <c r="K107" s="32" t="s">
        <v>246</v>
      </c>
      <c r="L107" s="32">
        <v>123306</v>
      </c>
      <c r="M107" s="32" t="s">
        <v>247</v>
      </c>
      <c r="N107" s="32" t="s">
        <v>243</v>
      </c>
      <c r="O107" s="32" t="s">
        <v>31</v>
      </c>
      <c r="P107" s="32" t="s">
        <v>236</v>
      </c>
      <c r="Q107" s="32" t="s">
        <v>1216</v>
      </c>
      <c r="R107" s="32" t="s">
        <v>478</v>
      </c>
      <c r="S107" s="32" t="s">
        <v>31</v>
      </c>
      <c r="T107" s="59" t="s">
        <v>238</v>
      </c>
      <c r="U107" s="32" t="s">
        <v>37</v>
      </c>
      <c r="V107" s="56">
        <v>1</v>
      </c>
      <c r="W107" s="32" t="s">
        <v>38</v>
      </c>
      <c r="X107" s="60" t="s">
        <v>239</v>
      </c>
      <c r="Y107" s="34" t="s">
        <v>139</v>
      </c>
      <c r="Z107" s="72" t="s">
        <v>479</v>
      </c>
      <c r="AA107" s="73" t="s">
        <v>250</v>
      </c>
      <c r="AB107" s="32"/>
      <c r="AC107" s="17"/>
      <c r="AD107" s="17"/>
      <c r="AE107" s="17"/>
      <c r="AF107" s="17"/>
      <c r="AG107" s="17"/>
      <c r="AH107" s="17"/>
      <c r="AI107" s="17"/>
      <c r="AJ107" s="17"/>
    </row>
    <row r="108" spans="1:36" s="18" customFormat="1" ht="50.05" customHeight="1">
      <c r="A108" s="32"/>
      <c r="B108" s="33">
        <v>45775</v>
      </c>
      <c r="C108" s="34" t="s">
        <v>139</v>
      </c>
      <c r="D108" s="34" t="s">
        <v>31</v>
      </c>
      <c r="E108" s="34" t="s">
        <v>31</v>
      </c>
      <c r="F108" s="46" t="s">
        <v>1065</v>
      </c>
      <c r="G108" s="32" t="s">
        <v>32</v>
      </c>
      <c r="H108" s="32" t="s">
        <v>66</v>
      </c>
      <c r="I108" s="34" t="s">
        <v>1128</v>
      </c>
      <c r="J108" s="54">
        <v>13</v>
      </c>
      <c r="K108" s="32" t="s">
        <v>246</v>
      </c>
      <c r="L108" s="32">
        <v>123920</v>
      </c>
      <c r="M108" s="32" t="s">
        <v>247</v>
      </c>
      <c r="N108" s="32" t="s">
        <v>243</v>
      </c>
      <c r="O108" s="32" t="s">
        <v>31</v>
      </c>
      <c r="P108" s="32" t="s">
        <v>236</v>
      </c>
      <c r="Q108" s="32" t="s">
        <v>1216</v>
      </c>
      <c r="R108" s="32" t="s">
        <v>31</v>
      </c>
      <c r="S108" s="32" t="s">
        <v>480</v>
      </c>
      <c r="T108" s="59" t="s">
        <v>238</v>
      </c>
      <c r="U108" s="32" t="s">
        <v>37</v>
      </c>
      <c r="V108" s="56">
        <v>1</v>
      </c>
      <c r="W108" s="32" t="s">
        <v>38</v>
      </c>
      <c r="X108" s="60" t="s">
        <v>239</v>
      </c>
      <c r="Y108" s="34" t="s">
        <v>139</v>
      </c>
      <c r="Z108" s="81" t="s">
        <v>481</v>
      </c>
      <c r="AA108" s="60" t="s">
        <v>239</v>
      </c>
      <c r="AB108" s="54"/>
      <c r="AC108" s="13"/>
      <c r="AD108" s="13"/>
      <c r="AE108" s="13"/>
      <c r="AF108" s="13"/>
      <c r="AG108" s="13"/>
      <c r="AH108" s="13"/>
      <c r="AI108" s="13"/>
      <c r="AJ108" s="13"/>
    </row>
    <row r="109" spans="1:36" s="18" customFormat="1" ht="64.75" customHeight="1">
      <c r="A109" s="32"/>
      <c r="B109" s="33">
        <v>45775</v>
      </c>
      <c r="C109" s="34" t="s">
        <v>139</v>
      </c>
      <c r="D109" s="34" t="s">
        <v>31</v>
      </c>
      <c r="E109" s="34" t="s">
        <v>31</v>
      </c>
      <c r="F109" s="46" t="s">
        <v>1065</v>
      </c>
      <c r="G109" s="32" t="s">
        <v>32</v>
      </c>
      <c r="H109" s="32" t="s">
        <v>66</v>
      </c>
      <c r="I109" s="34" t="s">
        <v>1128</v>
      </c>
      <c r="J109" s="54">
        <v>16</v>
      </c>
      <c r="K109" s="32" t="s">
        <v>259</v>
      </c>
      <c r="L109" s="32">
        <v>172553</v>
      </c>
      <c r="M109" s="32" t="s">
        <v>482</v>
      </c>
      <c r="N109" s="32" t="s">
        <v>243</v>
      </c>
      <c r="O109" s="32" t="s">
        <v>31</v>
      </c>
      <c r="P109" s="32" t="s">
        <v>236</v>
      </c>
      <c r="Q109" s="32" t="s">
        <v>1211</v>
      </c>
      <c r="R109" s="32" t="s">
        <v>31</v>
      </c>
      <c r="S109" s="32" t="s">
        <v>483</v>
      </c>
      <c r="T109" s="59" t="s">
        <v>238</v>
      </c>
      <c r="U109" s="32" t="s">
        <v>37</v>
      </c>
      <c r="V109" s="54">
        <v>2</v>
      </c>
      <c r="W109" s="32" t="s">
        <v>38</v>
      </c>
      <c r="X109" s="60" t="s">
        <v>253</v>
      </c>
      <c r="Y109" s="34" t="s">
        <v>139</v>
      </c>
      <c r="Z109" s="81" t="s">
        <v>484</v>
      </c>
      <c r="AA109" s="60" t="s">
        <v>253</v>
      </c>
      <c r="AB109" s="54"/>
      <c r="AC109" s="13"/>
      <c r="AD109" s="13"/>
      <c r="AE109" s="13"/>
      <c r="AF109" s="13"/>
      <c r="AG109" s="13"/>
      <c r="AH109" s="13"/>
      <c r="AI109" s="13"/>
      <c r="AJ109" s="13"/>
    </row>
    <row r="110" spans="1:36" s="18" customFormat="1" ht="50.05" customHeight="1">
      <c r="A110" s="32">
        <f>ROW()-2</f>
        <v>108</v>
      </c>
      <c r="B110" s="38">
        <v>45749</v>
      </c>
      <c r="C110" s="32" t="s">
        <v>181</v>
      </c>
      <c r="D110" s="32" t="s">
        <v>182</v>
      </c>
      <c r="E110" s="32" t="s">
        <v>31</v>
      </c>
      <c r="F110" s="32" t="s">
        <v>1169</v>
      </c>
      <c r="G110" s="32" t="s">
        <v>42</v>
      </c>
      <c r="H110" s="32" t="s">
        <v>52</v>
      </c>
      <c r="I110" s="32" t="s">
        <v>1123</v>
      </c>
      <c r="J110" s="54">
        <v>7</v>
      </c>
      <c r="K110" s="32" t="s">
        <v>271</v>
      </c>
      <c r="L110" s="155" t="s">
        <v>485</v>
      </c>
      <c r="M110" s="32" t="s">
        <v>305</v>
      </c>
      <c r="N110" s="32" t="s">
        <v>243</v>
      </c>
      <c r="O110" s="32" t="s">
        <v>31</v>
      </c>
      <c r="P110" s="32" t="s">
        <v>236</v>
      </c>
      <c r="Q110" s="32" t="s">
        <v>1212</v>
      </c>
      <c r="R110" s="32" t="s">
        <v>31</v>
      </c>
      <c r="S110" s="32" t="s">
        <v>486</v>
      </c>
      <c r="T110" s="59" t="s">
        <v>238</v>
      </c>
      <c r="U110" s="32" t="s">
        <v>37</v>
      </c>
      <c r="V110" s="54">
        <v>5</v>
      </c>
      <c r="W110" s="32" t="s">
        <v>262</v>
      </c>
      <c r="X110" s="61" t="s">
        <v>338</v>
      </c>
      <c r="Y110" s="34" t="s">
        <v>139</v>
      </c>
      <c r="Z110" s="81" t="s">
        <v>487</v>
      </c>
      <c r="AA110" s="63" t="s">
        <v>302</v>
      </c>
      <c r="AB110" s="54"/>
      <c r="AC110" s="13"/>
      <c r="AD110" s="13"/>
      <c r="AE110" s="13"/>
      <c r="AF110" s="13"/>
      <c r="AG110" s="13"/>
      <c r="AH110" s="13"/>
      <c r="AI110" s="13"/>
      <c r="AJ110" s="13"/>
    </row>
    <row r="111" spans="1:36" s="18" customFormat="1" ht="50.05" customHeight="1">
      <c r="A111" s="32">
        <f>ROW()-2</f>
        <v>109</v>
      </c>
      <c r="B111" s="38">
        <v>45749</v>
      </c>
      <c r="C111" s="32" t="s">
        <v>181</v>
      </c>
      <c r="D111" s="32" t="s">
        <v>182</v>
      </c>
      <c r="E111" s="32" t="s">
        <v>488</v>
      </c>
      <c r="F111" s="39" t="s">
        <v>1169</v>
      </c>
      <c r="G111" s="39" t="s">
        <v>42</v>
      </c>
      <c r="H111" s="32" t="s">
        <v>52</v>
      </c>
      <c r="I111" s="32" t="s">
        <v>1123</v>
      </c>
      <c r="J111" s="54">
        <v>7</v>
      </c>
      <c r="K111" s="32" t="s">
        <v>271</v>
      </c>
      <c r="L111" s="155" t="s">
        <v>489</v>
      </c>
      <c r="M111" s="32" t="s">
        <v>305</v>
      </c>
      <c r="N111" s="32" t="s">
        <v>243</v>
      </c>
      <c r="O111" s="32" t="s">
        <v>31</v>
      </c>
      <c r="P111" s="32" t="s">
        <v>236</v>
      </c>
      <c r="Q111" s="32" t="s">
        <v>1212</v>
      </c>
      <c r="R111" s="32" t="s">
        <v>31</v>
      </c>
      <c r="S111" s="32" t="s">
        <v>373</v>
      </c>
      <c r="T111" s="59" t="s">
        <v>238</v>
      </c>
      <c r="U111" s="32" t="s">
        <v>37</v>
      </c>
      <c r="V111" s="54">
        <v>6</v>
      </c>
      <c r="W111" s="32" t="s">
        <v>300</v>
      </c>
      <c r="X111" s="80" t="s">
        <v>302</v>
      </c>
      <c r="Y111" s="32" t="s">
        <v>181</v>
      </c>
      <c r="Z111" s="81" t="s">
        <v>490</v>
      </c>
      <c r="AA111" s="60" t="s">
        <v>239</v>
      </c>
      <c r="AB111" s="54"/>
      <c r="AC111" s="13"/>
      <c r="AD111" s="13"/>
      <c r="AE111" s="13"/>
      <c r="AF111" s="13"/>
      <c r="AG111" s="13"/>
      <c r="AH111" s="13"/>
      <c r="AI111" s="13"/>
      <c r="AJ111" s="13"/>
    </row>
    <row r="112" spans="1:36" s="18" customFormat="1" ht="50.05" customHeight="1">
      <c r="A112" s="32">
        <f>ROW()-2</f>
        <v>110</v>
      </c>
      <c r="B112" s="33">
        <v>45762</v>
      </c>
      <c r="C112" s="34" t="s">
        <v>139</v>
      </c>
      <c r="D112" s="34" t="s">
        <v>31</v>
      </c>
      <c r="E112" s="34" t="s">
        <v>31</v>
      </c>
      <c r="F112" s="37" t="s">
        <v>1169</v>
      </c>
      <c r="G112" s="32" t="s">
        <v>42</v>
      </c>
      <c r="H112" s="32" t="s">
        <v>52</v>
      </c>
      <c r="I112" s="34" t="s">
        <v>1123</v>
      </c>
      <c r="J112" s="32">
        <v>8</v>
      </c>
      <c r="K112" s="32" t="s">
        <v>304</v>
      </c>
      <c r="L112" s="32">
        <v>142000</v>
      </c>
      <c r="M112" s="32" t="s">
        <v>305</v>
      </c>
      <c r="N112" s="32" t="s">
        <v>243</v>
      </c>
      <c r="O112" s="32" t="s">
        <v>31</v>
      </c>
      <c r="P112" s="32" t="s">
        <v>236</v>
      </c>
      <c r="Q112" s="32" t="s">
        <v>1215</v>
      </c>
      <c r="R112" s="32" t="s">
        <v>31</v>
      </c>
      <c r="S112" s="32" t="s">
        <v>474</v>
      </c>
      <c r="T112" s="59" t="s">
        <v>238</v>
      </c>
      <c r="U112" s="32" t="s">
        <v>37</v>
      </c>
      <c r="V112" s="56">
        <v>1</v>
      </c>
      <c r="W112" s="32" t="s">
        <v>38</v>
      </c>
      <c r="X112" s="60" t="s">
        <v>239</v>
      </c>
      <c r="Y112" s="34" t="s">
        <v>139</v>
      </c>
      <c r="Z112" s="72" t="s">
        <v>491</v>
      </c>
      <c r="AA112" s="73" t="s">
        <v>250</v>
      </c>
      <c r="AB112" s="32"/>
      <c r="AC112" s="16"/>
      <c r="AD112" s="16"/>
      <c r="AE112" s="16"/>
      <c r="AF112" s="16"/>
      <c r="AG112" s="16"/>
      <c r="AH112" s="16"/>
      <c r="AI112" s="16"/>
      <c r="AJ112" s="16"/>
    </row>
    <row r="113" spans="1:36" s="16" customFormat="1" ht="38.85" customHeight="1">
      <c r="A113" s="32">
        <f>ROW()-2</f>
        <v>111</v>
      </c>
      <c r="B113" s="33">
        <v>45768</v>
      </c>
      <c r="C113" s="34" t="s">
        <v>139</v>
      </c>
      <c r="D113" s="34" t="s">
        <v>31</v>
      </c>
      <c r="E113" s="34" t="s">
        <v>31</v>
      </c>
      <c r="F113" s="32" t="s">
        <v>1169</v>
      </c>
      <c r="G113" s="32" t="s">
        <v>42</v>
      </c>
      <c r="H113" s="32" t="s">
        <v>52</v>
      </c>
      <c r="I113" s="34" t="s">
        <v>1123</v>
      </c>
      <c r="J113" s="32">
        <v>16</v>
      </c>
      <c r="K113" s="32" t="s">
        <v>240</v>
      </c>
      <c r="L113" s="155" t="s">
        <v>492</v>
      </c>
      <c r="M113" s="32" t="s">
        <v>260</v>
      </c>
      <c r="N113" s="32" t="s">
        <v>243</v>
      </c>
      <c r="O113" s="32" t="s">
        <v>31</v>
      </c>
      <c r="P113" s="32" t="s">
        <v>236</v>
      </c>
      <c r="Q113" s="32" t="s">
        <v>1165</v>
      </c>
      <c r="R113" s="32" t="s">
        <v>31</v>
      </c>
      <c r="S113" s="32" t="s">
        <v>341</v>
      </c>
      <c r="T113" s="59" t="s">
        <v>238</v>
      </c>
      <c r="U113" s="32" t="s">
        <v>37</v>
      </c>
      <c r="V113" s="56">
        <v>1</v>
      </c>
      <c r="W113" s="32" t="s">
        <v>38</v>
      </c>
      <c r="X113" s="60" t="s">
        <v>239</v>
      </c>
      <c r="Y113" s="34" t="s">
        <v>139</v>
      </c>
      <c r="Z113" s="72" t="s">
        <v>493</v>
      </c>
      <c r="AA113" s="73" t="s">
        <v>250</v>
      </c>
      <c r="AB113" s="32"/>
    </row>
    <row r="114" spans="1:36" s="16" customFormat="1" ht="51" customHeight="1">
      <c r="A114" s="32"/>
      <c r="B114" s="33">
        <v>45776</v>
      </c>
      <c r="C114" s="34" t="s">
        <v>139</v>
      </c>
      <c r="D114" s="34" t="s">
        <v>31</v>
      </c>
      <c r="E114" s="34" t="s">
        <v>31</v>
      </c>
      <c r="F114" s="32" t="s">
        <v>1169</v>
      </c>
      <c r="G114" s="32" t="s">
        <v>42</v>
      </c>
      <c r="H114" s="32" t="s">
        <v>52</v>
      </c>
      <c r="I114" s="34" t="s">
        <v>1123</v>
      </c>
      <c r="J114" s="32">
        <v>15</v>
      </c>
      <c r="K114" s="32" t="s">
        <v>372</v>
      </c>
      <c r="L114" s="32">
        <v>102110</v>
      </c>
      <c r="M114" s="32" t="s">
        <v>260</v>
      </c>
      <c r="N114" s="32" t="s">
        <v>243</v>
      </c>
      <c r="O114" s="32" t="s">
        <v>31</v>
      </c>
      <c r="P114" s="32" t="s">
        <v>236</v>
      </c>
      <c r="Q114" s="32" t="s">
        <v>1211</v>
      </c>
      <c r="R114" s="32" t="s">
        <v>494</v>
      </c>
      <c r="S114" s="32" t="s">
        <v>31</v>
      </c>
      <c r="T114" s="59" t="s">
        <v>238</v>
      </c>
      <c r="U114" s="32" t="s">
        <v>37</v>
      </c>
      <c r="V114" s="56">
        <v>1</v>
      </c>
      <c r="W114" s="32" t="s">
        <v>38</v>
      </c>
      <c r="X114" s="60" t="s">
        <v>239</v>
      </c>
      <c r="Y114" s="34" t="s">
        <v>139</v>
      </c>
      <c r="Z114" s="72"/>
      <c r="AA114" s="60"/>
      <c r="AB114" s="32"/>
      <c r="AC114" s="18"/>
      <c r="AD114" s="18"/>
      <c r="AE114" s="18"/>
      <c r="AF114" s="18"/>
      <c r="AG114" s="18"/>
      <c r="AH114" s="18"/>
      <c r="AI114" s="18"/>
      <c r="AJ114" s="18"/>
    </row>
    <row r="115" spans="1:36" s="16" customFormat="1" ht="67.5" customHeight="1">
      <c r="A115" s="32">
        <f t="shared" ref="A115:A119" si="7">ROW()-2</f>
        <v>113</v>
      </c>
      <c r="B115" s="33">
        <v>45749</v>
      </c>
      <c r="C115" s="34" t="s">
        <v>139</v>
      </c>
      <c r="D115" s="34" t="s">
        <v>31</v>
      </c>
      <c r="E115" s="34" t="s">
        <v>31</v>
      </c>
      <c r="F115" s="46" t="s">
        <v>1170</v>
      </c>
      <c r="G115" s="32" t="s">
        <v>28</v>
      </c>
      <c r="H115" s="32" t="s">
        <v>151</v>
      </c>
      <c r="I115" s="34" t="s">
        <v>1132</v>
      </c>
      <c r="J115" s="32">
        <v>4</v>
      </c>
      <c r="K115" s="32" t="s">
        <v>298</v>
      </c>
      <c r="L115" s="32">
        <v>150312</v>
      </c>
      <c r="M115" s="32" t="s">
        <v>247</v>
      </c>
      <c r="N115" s="32" t="s">
        <v>243</v>
      </c>
      <c r="O115" s="32" t="s">
        <v>31</v>
      </c>
      <c r="P115" s="32" t="s">
        <v>236</v>
      </c>
      <c r="Q115" s="32" t="s">
        <v>1106</v>
      </c>
      <c r="R115" s="32" t="s">
        <v>31</v>
      </c>
      <c r="S115" s="32" t="s">
        <v>495</v>
      </c>
      <c r="T115" s="59" t="s">
        <v>238</v>
      </c>
      <c r="U115" s="32" t="s">
        <v>37</v>
      </c>
      <c r="V115" s="56">
        <v>1</v>
      </c>
      <c r="W115" s="32" t="s">
        <v>38</v>
      </c>
      <c r="X115" s="60" t="s">
        <v>239</v>
      </c>
      <c r="Y115" s="34" t="s">
        <v>139</v>
      </c>
      <c r="Z115" s="72" t="s">
        <v>400</v>
      </c>
      <c r="AA115" s="60" t="s">
        <v>253</v>
      </c>
      <c r="AB115" s="32"/>
      <c r="AC115" s="18"/>
      <c r="AD115" s="18"/>
      <c r="AE115" s="18"/>
      <c r="AF115" s="18"/>
      <c r="AG115" s="18"/>
      <c r="AH115" s="18"/>
      <c r="AI115" s="18"/>
      <c r="AJ115" s="18"/>
    </row>
    <row r="116" spans="1:36" s="16" customFormat="1" ht="50.05" customHeight="1">
      <c r="A116" s="32">
        <f t="shared" si="7"/>
        <v>114</v>
      </c>
      <c r="B116" s="33">
        <v>45751</v>
      </c>
      <c r="C116" s="34" t="s">
        <v>139</v>
      </c>
      <c r="D116" s="34" t="s">
        <v>31</v>
      </c>
      <c r="E116" s="34" t="s">
        <v>31</v>
      </c>
      <c r="F116" s="46" t="s">
        <v>1170</v>
      </c>
      <c r="G116" s="32" t="s">
        <v>28</v>
      </c>
      <c r="H116" s="32" t="s">
        <v>151</v>
      </c>
      <c r="I116" s="34" t="s">
        <v>1132</v>
      </c>
      <c r="J116" s="32">
        <v>16</v>
      </c>
      <c r="K116" s="32" t="s">
        <v>298</v>
      </c>
      <c r="L116" s="32">
        <v>154449</v>
      </c>
      <c r="M116" s="32" t="s">
        <v>260</v>
      </c>
      <c r="N116" s="32" t="s">
        <v>243</v>
      </c>
      <c r="O116" s="32" t="s">
        <v>31</v>
      </c>
      <c r="P116" s="32" t="s">
        <v>236</v>
      </c>
      <c r="Q116" s="32" t="s">
        <v>1211</v>
      </c>
      <c r="R116" s="32" t="s">
        <v>388</v>
      </c>
      <c r="S116" s="32" t="s">
        <v>31</v>
      </c>
      <c r="T116" s="59" t="s">
        <v>238</v>
      </c>
      <c r="U116" s="32" t="s">
        <v>37</v>
      </c>
      <c r="V116" s="56">
        <v>2</v>
      </c>
      <c r="W116" s="32" t="s">
        <v>38</v>
      </c>
      <c r="X116" s="60" t="s">
        <v>253</v>
      </c>
      <c r="Y116" s="34" t="s">
        <v>139</v>
      </c>
      <c r="Z116" s="72" t="s">
        <v>496</v>
      </c>
      <c r="AA116" s="73" t="s">
        <v>250</v>
      </c>
      <c r="AB116" s="32"/>
    </row>
    <row r="117" spans="1:36" s="16" customFormat="1" ht="50.05" customHeight="1">
      <c r="A117" s="32">
        <f t="shared" si="7"/>
        <v>115</v>
      </c>
      <c r="B117" s="33">
        <v>45769</v>
      </c>
      <c r="C117" s="34" t="s">
        <v>139</v>
      </c>
      <c r="D117" s="34" t="s">
        <v>31</v>
      </c>
      <c r="E117" s="34" t="s">
        <v>31</v>
      </c>
      <c r="F117" s="46" t="s">
        <v>1170</v>
      </c>
      <c r="G117" s="32" t="s">
        <v>28</v>
      </c>
      <c r="H117" s="32" t="s">
        <v>151</v>
      </c>
      <c r="I117" s="34" t="s">
        <v>1132</v>
      </c>
      <c r="J117" s="32">
        <v>6</v>
      </c>
      <c r="K117" s="32" t="s">
        <v>372</v>
      </c>
      <c r="L117" s="32">
        <v>101827</v>
      </c>
      <c r="M117" s="32" t="s">
        <v>305</v>
      </c>
      <c r="N117" s="32" t="s">
        <v>243</v>
      </c>
      <c r="O117" s="32" t="s">
        <v>31</v>
      </c>
      <c r="P117" s="32" t="s">
        <v>236</v>
      </c>
      <c r="Q117" s="32" t="s">
        <v>1052</v>
      </c>
      <c r="R117" s="32" t="s">
        <v>497</v>
      </c>
      <c r="S117" s="32" t="s">
        <v>31</v>
      </c>
      <c r="T117" s="59" t="s">
        <v>238</v>
      </c>
      <c r="U117" s="32" t="s">
        <v>37</v>
      </c>
      <c r="V117" s="56">
        <v>1</v>
      </c>
      <c r="W117" s="32" t="s">
        <v>38</v>
      </c>
      <c r="X117" s="60" t="s">
        <v>239</v>
      </c>
      <c r="Y117" s="34" t="s">
        <v>139</v>
      </c>
      <c r="Z117" s="72" t="s">
        <v>498</v>
      </c>
      <c r="AA117" s="60" t="s">
        <v>253</v>
      </c>
      <c r="AB117" s="32"/>
    </row>
    <row r="118" spans="1:36" s="16" customFormat="1" ht="50.05" customHeight="1">
      <c r="A118" s="32">
        <f t="shared" si="7"/>
        <v>116</v>
      </c>
      <c r="B118" s="33">
        <v>45769</v>
      </c>
      <c r="C118" s="34" t="s">
        <v>139</v>
      </c>
      <c r="D118" s="34" t="s">
        <v>31</v>
      </c>
      <c r="E118" s="34" t="s">
        <v>31</v>
      </c>
      <c r="F118" s="46" t="s">
        <v>1170</v>
      </c>
      <c r="G118" s="32" t="s">
        <v>28</v>
      </c>
      <c r="H118" s="32" t="s">
        <v>151</v>
      </c>
      <c r="I118" s="34" t="s">
        <v>1132</v>
      </c>
      <c r="J118" s="32">
        <v>15</v>
      </c>
      <c r="K118" s="32" t="s">
        <v>298</v>
      </c>
      <c r="L118" s="32">
        <v>151812</v>
      </c>
      <c r="M118" s="32" t="s">
        <v>247</v>
      </c>
      <c r="N118" s="32" t="s">
        <v>243</v>
      </c>
      <c r="O118" s="32" t="s">
        <v>31</v>
      </c>
      <c r="P118" s="32" t="s">
        <v>236</v>
      </c>
      <c r="Q118" s="32" t="s">
        <v>1210</v>
      </c>
      <c r="R118" s="32" t="s">
        <v>365</v>
      </c>
      <c r="S118" s="32" t="s">
        <v>31</v>
      </c>
      <c r="T118" s="59" t="s">
        <v>238</v>
      </c>
      <c r="U118" s="32" t="s">
        <v>37</v>
      </c>
      <c r="V118" s="56">
        <v>2</v>
      </c>
      <c r="W118" s="32" t="s">
        <v>38</v>
      </c>
      <c r="X118" s="60" t="s">
        <v>253</v>
      </c>
      <c r="Y118" s="34" t="s">
        <v>139</v>
      </c>
      <c r="Z118" s="72" t="s">
        <v>318</v>
      </c>
      <c r="AA118" s="61" t="s">
        <v>257</v>
      </c>
      <c r="AB118" s="32"/>
    </row>
    <row r="119" spans="1:36" s="16" customFormat="1" ht="65.5" customHeight="1">
      <c r="A119" s="32">
        <f t="shared" si="7"/>
        <v>117</v>
      </c>
      <c r="B119" s="33">
        <v>45770</v>
      </c>
      <c r="C119" s="34" t="s">
        <v>181</v>
      </c>
      <c r="D119" s="34" t="s">
        <v>182</v>
      </c>
      <c r="E119" s="34" t="s">
        <v>499</v>
      </c>
      <c r="F119" s="46" t="s">
        <v>1170</v>
      </c>
      <c r="G119" s="32" t="s">
        <v>28</v>
      </c>
      <c r="H119" s="32" t="s">
        <v>151</v>
      </c>
      <c r="I119" s="34" t="s">
        <v>1132</v>
      </c>
      <c r="J119" s="32">
        <v>5</v>
      </c>
      <c r="K119" s="32" t="s">
        <v>271</v>
      </c>
      <c r="L119" s="155" t="s">
        <v>500</v>
      </c>
      <c r="M119" s="32" t="s">
        <v>260</v>
      </c>
      <c r="N119" s="32" t="s">
        <v>243</v>
      </c>
      <c r="O119" s="32" t="s">
        <v>31</v>
      </c>
      <c r="P119" s="32" t="s">
        <v>236</v>
      </c>
      <c r="Q119" s="32" t="s">
        <v>1215</v>
      </c>
      <c r="R119" s="32" t="s">
        <v>31</v>
      </c>
      <c r="S119" s="32" t="s">
        <v>341</v>
      </c>
      <c r="T119" s="59" t="s">
        <v>238</v>
      </c>
      <c r="U119" s="32" t="s">
        <v>37</v>
      </c>
      <c r="V119" s="56">
        <v>3</v>
      </c>
      <c r="W119" s="32" t="s">
        <v>262</v>
      </c>
      <c r="X119" s="61" t="s">
        <v>257</v>
      </c>
      <c r="Y119" s="34" t="s">
        <v>139</v>
      </c>
      <c r="Z119" s="72" t="s">
        <v>501</v>
      </c>
      <c r="AA119" s="60" t="s">
        <v>253</v>
      </c>
      <c r="AB119" s="32"/>
    </row>
    <row r="120" spans="1:36" s="16" customFormat="1" ht="50.05" customHeight="1">
      <c r="A120" s="32"/>
      <c r="B120" s="33">
        <v>45775</v>
      </c>
      <c r="C120" s="34" t="s">
        <v>139</v>
      </c>
      <c r="D120" s="34" t="s">
        <v>31</v>
      </c>
      <c r="E120" s="34" t="s">
        <v>31</v>
      </c>
      <c r="F120" s="46" t="s">
        <v>1170</v>
      </c>
      <c r="G120" s="32" t="s">
        <v>28</v>
      </c>
      <c r="H120" s="32" t="s">
        <v>151</v>
      </c>
      <c r="I120" s="34" t="s">
        <v>1132</v>
      </c>
      <c r="J120" s="32">
        <v>6</v>
      </c>
      <c r="K120" s="32" t="s">
        <v>372</v>
      </c>
      <c r="L120" s="32">
        <v>100619</v>
      </c>
      <c r="M120" s="32" t="s">
        <v>502</v>
      </c>
      <c r="N120" s="32" t="s">
        <v>243</v>
      </c>
      <c r="O120" s="32" t="s">
        <v>31</v>
      </c>
      <c r="P120" s="32" t="s">
        <v>236</v>
      </c>
      <c r="Q120" s="32" t="s">
        <v>1211</v>
      </c>
      <c r="R120" s="32" t="s">
        <v>31</v>
      </c>
      <c r="S120" s="32" t="s">
        <v>503</v>
      </c>
      <c r="T120" s="59" t="s">
        <v>238</v>
      </c>
      <c r="U120" s="32" t="s">
        <v>37</v>
      </c>
      <c r="V120" s="56">
        <v>2</v>
      </c>
      <c r="W120" s="32" t="s">
        <v>38</v>
      </c>
      <c r="X120" s="60" t="s">
        <v>253</v>
      </c>
      <c r="Y120" s="34" t="s">
        <v>139</v>
      </c>
      <c r="Z120" s="72" t="s">
        <v>504</v>
      </c>
      <c r="AA120" s="60"/>
      <c r="AB120" s="32"/>
      <c r="AC120" s="18"/>
      <c r="AD120" s="18"/>
      <c r="AE120" s="18"/>
      <c r="AF120" s="18"/>
      <c r="AG120" s="18"/>
      <c r="AH120" s="18"/>
      <c r="AI120" s="18"/>
      <c r="AJ120" s="18"/>
    </row>
    <row r="121" spans="1:36" s="16" customFormat="1" ht="50.05" customHeight="1">
      <c r="A121" s="32"/>
      <c r="B121" s="33">
        <v>45776</v>
      </c>
      <c r="C121" s="34" t="s">
        <v>181</v>
      </c>
      <c r="D121" s="32"/>
      <c r="E121" s="34"/>
      <c r="F121" s="46" t="s">
        <v>1170</v>
      </c>
      <c r="G121" s="32" t="s">
        <v>28</v>
      </c>
      <c r="H121" s="32" t="s">
        <v>151</v>
      </c>
      <c r="I121" s="34" t="s">
        <v>1132</v>
      </c>
      <c r="J121" s="32">
        <v>16</v>
      </c>
      <c r="K121" s="32" t="s">
        <v>264</v>
      </c>
      <c r="L121" s="32">
        <v>211128</v>
      </c>
      <c r="M121" s="32" t="s">
        <v>422</v>
      </c>
      <c r="N121" s="32" t="s">
        <v>243</v>
      </c>
      <c r="O121" s="32" t="s">
        <v>31</v>
      </c>
      <c r="P121" s="32" t="s">
        <v>236</v>
      </c>
      <c r="Q121" s="32" t="s">
        <v>1213</v>
      </c>
      <c r="R121" s="32" t="s">
        <v>505</v>
      </c>
      <c r="S121" s="32" t="s">
        <v>31</v>
      </c>
      <c r="T121" s="59" t="s">
        <v>238</v>
      </c>
      <c r="U121" s="32" t="s">
        <v>37</v>
      </c>
      <c r="V121" s="56">
        <v>3</v>
      </c>
      <c r="W121" s="32" t="s">
        <v>262</v>
      </c>
      <c r="X121" s="61" t="s">
        <v>257</v>
      </c>
      <c r="Y121" s="34" t="s">
        <v>139</v>
      </c>
      <c r="Z121" s="72" t="s">
        <v>506</v>
      </c>
      <c r="AA121" s="60"/>
      <c r="AB121" s="32"/>
      <c r="AC121" s="18"/>
      <c r="AD121" s="18"/>
      <c r="AE121" s="18"/>
      <c r="AF121" s="18"/>
      <c r="AG121" s="18"/>
      <c r="AH121" s="18"/>
      <c r="AI121" s="18"/>
      <c r="AJ121" s="18"/>
    </row>
    <row r="122" spans="1:36" s="16" customFormat="1" ht="50.05" customHeight="1">
      <c r="A122" s="32">
        <f>ROW()-2</f>
        <v>120</v>
      </c>
      <c r="B122" s="33">
        <v>45751</v>
      </c>
      <c r="C122" s="34" t="s">
        <v>139</v>
      </c>
      <c r="D122" s="32" t="s">
        <v>31</v>
      </c>
      <c r="E122" s="32" t="s">
        <v>31</v>
      </c>
      <c r="F122" s="46" t="s">
        <v>1092</v>
      </c>
      <c r="G122" s="32" t="s">
        <v>28</v>
      </c>
      <c r="H122" s="32" t="s">
        <v>29</v>
      </c>
      <c r="I122" s="34" t="s">
        <v>1118</v>
      </c>
      <c r="J122" s="32">
        <v>13</v>
      </c>
      <c r="K122" s="32" t="s">
        <v>313</v>
      </c>
      <c r="L122" s="32">
        <v>161033</v>
      </c>
      <c r="M122" s="32" t="s">
        <v>507</v>
      </c>
      <c r="N122" s="32" t="s">
        <v>243</v>
      </c>
      <c r="O122" s="32" t="s">
        <v>31</v>
      </c>
      <c r="P122" s="32" t="s">
        <v>236</v>
      </c>
      <c r="Q122" s="32" t="s">
        <v>1167</v>
      </c>
      <c r="R122" s="32" t="s">
        <v>31</v>
      </c>
      <c r="S122" s="32" t="s">
        <v>508</v>
      </c>
      <c r="T122" s="59" t="s">
        <v>238</v>
      </c>
      <c r="U122" s="32" t="s">
        <v>37</v>
      </c>
      <c r="V122" s="56">
        <v>1</v>
      </c>
      <c r="W122" s="32" t="s">
        <v>38</v>
      </c>
      <c r="X122" s="60" t="s">
        <v>239</v>
      </c>
      <c r="Y122" s="34" t="s">
        <v>139</v>
      </c>
      <c r="Z122" s="72" t="s">
        <v>509</v>
      </c>
      <c r="AA122" s="60" t="s">
        <v>253</v>
      </c>
      <c r="AB122" s="32"/>
      <c r="AC122" s="18"/>
      <c r="AD122" s="18"/>
      <c r="AE122" s="18"/>
      <c r="AF122" s="18"/>
      <c r="AG122" s="18"/>
      <c r="AH122" s="18"/>
      <c r="AI122" s="18"/>
      <c r="AJ122" s="18"/>
    </row>
    <row r="123" spans="1:36" s="16" customFormat="1" ht="50.05" customHeight="1">
      <c r="A123" s="32">
        <f>ROW()-2</f>
        <v>121</v>
      </c>
      <c r="B123" s="33">
        <v>45754</v>
      </c>
      <c r="C123" s="34" t="s">
        <v>181</v>
      </c>
      <c r="D123" s="32" t="s">
        <v>31</v>
      </c>
      <c r="E123" s="32" t="s">
        <v>31</v>
      </c>
      <c r="F123" s="46" t="s">
        <v>1092</v>
      </c>
      <c r="G123" s="32" t="s">
        <v>28</v>
      </c>
      <c r="H123" s="32" t="s">
        <v>59</v>
      </c>
      <c r="I123" s="34" t="s">
        <v>1125</v>
      </c>
      <c r="J123" s="32">
        <v>16</v>
      </c>
      <c r="K123" s="32" t="s">
        <v>284</v>
      </c>
      <c r="L123" s="32">
        <v>112522</v>
      </c>
      <c r="M123" s="32" t="s">
        <v>247</v>
      </c>
      <c r="N123" s="32" t="s">
        <v>234</v>
      </c>
      <c r="O123" s="32" t="s">
        <v>510</v>
      </c>
      <c r="P123" s="32" t="s">
        <v>236</v>
      </c>
      <c r="Q123" s="32" t="s">
        <v>1175</v>
      </c>
      <c r="R123" s="32" t="s">
        <v>511</v>
      </c>
      <c r="S123" s="32" t="s">
        <v>31</v>
      </c>
      <c r="T123" s="59" t="s">
        <v>238</v>
      </c>
      <c r="U123" s="32" t="s">
        <v>37</v>
      </c>
      <c r="V123" s="56">
        <v>2</v>
      </c>
      <c r="W123" s="32" t="s">
        <v>38</v>
      </c>
      <c r="X123" s="60" t="s">
        <v>253</v>
      </c>
      <c r="Y123" s="34" t="s">
        <v>139</v>
      </c>
      <c r="Z123" s="72" t="s">
        <v>512</v>
      </c>
      <c r="AA123" s="61" t="s">
        <v>257</v>
      </c>
      <c r="AB123" s="32"/>
      <c r="AC123" s="17"/>
      <c r="AD123" s="17"/>
      <c r="AE123" s="17"/>
      <c r="AF123" s="17"/>
      <c r="AG123" s="17"/>
      <c r="AH123" s="17"/>
      <c r="AI123" s="17"/>
      <c r="AJ123" s="17"/>
    </row>
    <row r="124" spans="1:36" s="15" customFormat="1" ht="50.05" customHeight="1">
      <c r="A124" s="32">
        <f>ROW()-2</f>
        <v>122</v>
      </c>
      <c r="B124" s="33">
        <v>45754</v>
      </c>
      <c r="C124" s="34" t="s">
        <v>181</v>
      </c>
      <c r="D124" s="34" t="s">
        <v>31</v>
      </c>
      <c r="E124" s="34" t="s">
        <v>31</v>
      </c>
      <c r="F124" s="44" t="s">
        <v>1092</v>
      </c>
      <c r="G124" s="37" t="s">
        <v>28</v>
      </c>
      <c r="H124" s="32" t="s">
        <v>59</v>
      </c>
      <c r="I124" s="34" t="s">
        <v>1125</v>
      </c>
      <c r="J124" s="32">
        <v>16</v>
      </c>
      <c r="K124" s="32" t="s">
        <v>284</v>
      </c>
      <c r="L124" s="32">
        <v>113316</v>
      </c>
      <c r="M124" s="32" t="s">
        <v>513</v>
      </c>
      <c r="N124" s="32" t="s">
        <v>243</v>
      </c>
      <c r="O124" s="32" t="s">
        <v>31</v>
      </c>
      <c r="P124" s="32" t="s">
        <v>236</v>
      </c>
      <c r="Q124" s="32" t="s">
        <v>1175</v>
      </c>
      <c r="R124" s="32" t="s">
        <v>511</v>
      </c>
      <c r="S124" s="32" t="s">
        <v>31</v>
      </c>
      <c r="T124" s="59" t="s">
        <v>238</v>
      </c>
      <c r="U124" s="32" t="s">
        <v>37</v>
      </c>
      <c r="V124" s="56">
        <v>3</v>
      </c>
      <c r="W124" s="32" t="s">
        <v>262</v>
      </c>
      <c r="X124" s="61" t="s">
        <v>257</v>
      </c>
      <c r="Y124" s="34" t="s">
        <v>139</v>
      </c>
      <c r="Z124" s="72" t="s">
        <v>514</v>
      </c>
      <c r="AA124" s="61" t="s">
        <v>288</v>
      </c>
      <c r="AB124" s="32"/>
      <c r="AC124" s="17"/>
      <c r="AD124" s="17"/>
      <c r="AE124" s="17"/>
      <c r="AF124" s="17"/>
      <c r="AG124" s="17"/>
      <c r="AH124" s="17"/>
      <c r="AI124" s="17"/>
      <c r="AJ124" s="17"/>
    </row>
    <row r="125" spans="1:36" s="22" customFormat="1" ht="50.05" customHeight="1">
      <c r="A125" s="32">
        <f>ROW()-2</f>
        <v>123</v>
      </c>
      <c r="B125" s="33">
        <v>45754</v>
      </c>
      <c r="C125" s="34" t="s">
        <v>181</v>
      </c>
      <c r="D125" s="34" t="s">
        <v>182</v>
      </c>
      <c r="E125" s="34" t="s">
        <v>515</v>
      </c>
      <c r="F125" s="44" t="s">
        <v>1092</v>
      </c>
      <c r="G125" s="50" t="s">
        <v>28</v>
      </c>
      <c r="H125" s="32" t="s">
        <v>59</v>
      </c>
      <c r="I125" s="34" t="s">
        <v>1125</v>
      </c>
      <c r="J125" s="32">
        <v>11</v>
      </c>
      <c r="K125" s="32" t="s">
        <v>313</v>
      </c>
      <c r="L125" s="32">
        <v>164144</v>
      </c>
      <c r="M125" s="32" t="s">
        <v>475</v>
      </c>
      <c r="N125" s="32" t="s">
        <v>243</v>
      </c>
      <c r="O125" s="32" t="s">
        <v>31</v>
      </c>
      <c r="P125" s="32" t="s">
        <v>236</v>
      </c>
      <c r="Q125" s="32" t="s">
        <v>1175</v>
      </c>
      <c r="R125" s="32" t="s">
        <v>511</v>
      </c>
      <c r="S125" s="32" t="s">
        <v>31</v>
      </c>
      <c r="T125" s="59" t="s">
        <v>238</v>
      </c>
      <c r="U125" s="32" t="s">
        <v>37</v>
      </c>
      <c r="V125" s="56">
        <v>4</v>
      </c>
      <c r="W125" s="32" t="s">
        <v>262</v>
      </c>
      <c r="X125" s="61" t="s">
        <v>288</v>
      </c>
      <c r="Y125" s="34" t="s">
        <v>139</v>
      </c>
      <c r="Z125" s="72" t="s">
        <v>407</v>
      </c>
      <c r="AA125" s="61" t="s">
        <v>338</v>
      </c>
      <c r="AB125" s="32"/>
      <c r="AC125" s="17"/>
      <c r="AD125" s="17"/>
      <c r="AE125" s="17"/>
      <c r="AF125" s="17"/>
      <c r="AG125" s="17"/>
      <c r="AH125" s="17"/>
      <c r="AI125" s="17"/>
      <c r="AJ125" s="17"/>
    </row>
    <row r="126" spans="1:36" s="22" customFormat="1" ht="50.05" customHeight="1">
      <c r="A126" s="32">
        <f>ROW()-2</f>
        <v>124</v>
      </c>
      <c r="B126" s="33">
        <v>45757</v>
      </c>
      <c r="C126" s="34" t="s">
        <v>181</v>
      </c>
      <c r="D126" s="34" t="s">
        <v>182</v>
      </c>
      <c r="E126" s="34" t="s">
        <v>516</v>
      </c>
      <c r="F126" s="44" t="s">
        <v>1092</v>
      </c>
      <c r="G126" s="50" t="s">
        <v>28</v>
      </c>
      <c r="H126" s="32" t="s">
        <v>59</v>
      </c>
      <c r="I126" s="34" t="s">
        <v>1125</v>
      </c>
      <c r="J126" s="32">
        <v>13</v>
      </c>
      <c r="K126" s="32" t="s">
        <v>284</v>
      </c>
      <c r="L126" s="32">
        <v>112004</v>
      </c>
      <c r="M126" s="32" t="s">
        <v>517</v>
      </c>
      <c r="N126" s="32" t="s">
        <v>234</v>
      </c>
      <c r="O126" s="32" t="s">
        <v>518</v>
      </c>
      <c r="P126" s="32" t="s">
        <v>236</v>
      </c>
      <c r="Q126" s="32" t="s">
        <v>1215</v>
      </c>
      <c r="R126" s="32" t="s">
        <v>330</v>
      </c>
      <c r="S126" s="32" t="s">
        <v>31</v>
      </c>
      <c r="T126" s="59" t="s">
        <v>238</v>
      </c>
      <c r="U126" s="32" t="s">
        <v>37</v>
      </c>
      <c r="V126" s="56">
        <v>5</v>
      </c>
      <c r="W126" s="32" t="s">
        <v>262</v>
      </c>
      <c r="X126" s="61" t="s">
        <v>338</v>
      </c>
      <c r="Y126" s="34" t="s">
        <v>139</v>
      </c>
      <c r="Z126" s="72" t="s">
        <v>519</v>
      </c>
      <c r="AA126" s="73" t="s">
        <v>250</v>
      </c>
      <c r="AB126" s="32"/>
      <c r="AC126" s="20"/>
      <c r="AD126" s="20"/>
      <c r="AE126" s="20"/>
      <c r="AF126" s="20"/>
      <c r="AG126" s="20"/>
      <c r="AH126" s="20"/>
      <c r="AI126" s="20"/>
      <c r="AJ126" s="20"/>
    </row>
    <row r="127" spans="1:36" s="22" customFormat="1" ht="50.05" customHeight="1">
      <c r="A127" s="32">
        <v>118</v>
      </c>
      <c r="B127" s="33">
        <v>45766</v>
      </c>
      <c r="C127" s="34" t="s">
        <v>139</v>
      </c>
      <c r="D127" s="34" t="s">
        <v>31</v>
      </c>
      <c r="E127" s="34" t="s">
        <v>31</v>
      </c>
      <c r="F127" s="44" t="s">
        <v>1092</v>
      </c>
      <c r="G127" s="50" t="s">
        <v>28</v>
      </c>
      <c r="H127" s="32" t="s">
        <v>59</v>
      </c>
      <c r="I127" s="34" t="s">
        <v>1125</v>
      </c>
      <c r="J127" s="32">
        <v>4</v>
      </c>
      <c r="K127" s="32" t="s">
        <v>271</v>
      </c>
      <c r="L127" s="155" t="s">
        <v>520</v>
      </c>
      <c r="M127" s="32" t="s">
        <v>475</v>
      </c>
      <c r="N127" s="32" t="s">
        <v>243</v>
      </c>
      <c r="O127" s="32" t="s">
        <v>31</v>
      </c>
      <c r="P127" s="32" t="s">
        <v>236</v>
      </c>
      <c r="Q127" s="32"/>
      <c r="R127" s="32" t="s">
        <v>31</v>
      </c>
      <c r="S127" s="32" t="s">
        <v>521</v>
      </c>
      <c r="T127" s="59" t="s">
        <v>238</v>
      </c>
      <c r="U127" s="32" t="s">
        <v>37</v>
      </c>
      <c r="V127" s="56">
        <v>1</v>
      </c>
      <c r="W127" s="32" t="s">
        <v>38</v>
      </c>
      <c r="X127" s="60" t="s">
        <v>239</v>
      </c>
      <c r="Y127" s="34" t="s">
        <v>139</v>
      </c>
      <c r="Z127" s="72" t="s">
        <v>522</v>
      </c>
      <c r="AA127" s="73" t="s">
        <v>250</v>
      </c>
      <c r="AB127" s="32"/>
      <c r="AC127" s="20"/>
      <c r="AD127" s="20"/>
      <c r="AE127" s="20"/>
      <c r="AF127" s="20"/>
      <c r="AG127" s="20"/>
      <c r="AH127" s="20"/>
      <c r="AI127" s="20"/>
      <c r="AJ127" s="20"/>
    </row>
    <row r="128" spans="1:36" s="22" customFormat="1" ht="50.05" customHeight="1">
      <c r="A128" s="32">
        <v>119</v>
      </c>
      <c r="B128" s="33">
        <v>45772</v>
      </c>
      <c r="C128" s="34" t="s">
        <v>139</v>
      </c>
      <c r="D128" s="34" t="s">
        <v>31</v>
      </c>
      <c r="E128" s="34" t="s">
        <v>31</v>
      </c>
      <c r="F128" s="44" t="s">
        <v>1092</v>
      </c>
      <c r="G128" s="50" t="s">
        <v>28</v>
      </c>
      <c r="H128" s="32" t="s">
        <v>59</v>
      </c>
      <c r="I128" s="34" t="s">
        <v>1125</v>
      </c>
      <c r="J128" s="32">
        <v>16</v>
      </c>
      <c r="K128" s="32" t="s">
        <v>240</v>
      </c>
      <c r="L128" s="155" t="s">
        <v>523</v>
      </c>
      <c r="M128" s="32" t="s">
        <v>247</v>
      </c>
      <c r="N128" s="32" t="s">
        <v>243</v>
      </c>
      <c r="O128" s="32" t="s">
        <v>31</v>
      </c>
      <c r="P128" s="32" t="s">
        <v>236</v>
      </c>
      <c r="Q128" s="32" t="s">
        <v>1216</v>
      </c>
      <c r="R128" s="32" t="s">
        <v>31</v>
      </c>
      <c r="S128" s="32" t="s">
        <v>273</v>
      </c>
      <c r="T128" s="59" t="s">
        <v>238</v>
      </c>
      <c r="U128" s="32" t="s">
        <v>37</v>
      </c>
      <c r="V128" s="56">
        <v>1</v>
      </c>
      <c r="W128" s="32" t="s">
        <v>38</v>
      </c>
      <c r="X128" s="60" t="s">
        <v>239</v>
      </c>
      <c r="Y128" s="34" t="s">
        <v>139</v>
      </c>
      <c r="Z128" s="72" t="s">
        <v>524</v>
      </c>
      <c r="AA128" s="60" t="s">
        <v>239</v>
      </c>
      <c r="AB128" s="32"/>
      <c r="AC128" s="20"/>
      <c r="AD128" s="20"/>
      <c r="AE128" s="20"/>
      <c r="AF128" s="20"/>
      <c r="AG128" s="20"/>
      <c r="AH128" s="20"/>
      <c r="AI128" s="20"/>
      <c r="AJ128" s="20"/>
    </row>
    <row r="129" spans="1:36" s="22" customFormat="1" ht="50.05" customHeight="1">
      <c r="A129" s="32"/>
      <c r="B129" s="33">
        <v>45775</v>
      </c>
      <c r="C129" s="34" t="s">
        <v>139</v>
      </c>
      <c r="D129" s="34" t="s">
        <v>31</v>
      </c>
      <c r="E129" s="34" t="s">
        <v>31</v>
      </c>
      <c r="F129" s="44" t="s">
        <v>1092</v>
      </c>
      <c r="G129" s="50" t="s">
        <v>28</v>
      </c>
      <c r="H129" s="32" t="s">
        <v>59</v>
      </c>
      <c r="I129" s="34" t="s">
        <v>1125</v>
      </c>
      <c r="J129" s="32">
        <v>15</v>
      </c>
      <c r="K129" s="32" t="s">
        <v>271</v>
      </c>
      <c r="L129" s="155" t="s">
        <v>525</v>
      </c>
      <c r="M129" s="32" t="s">
        <v>422</v>
      </c>
      <c r="N129" s="32" t="s">
        <v>243</v>
      </c>
      <c r="O129" s="32" t="s">
        <v>31</v>
      </c>
      <c r="P129" s="32" t="s">
        <v>236</v>
      </c>
      <c r="Q129" s="32" t="s">
        <v>1212</v>
      </c>
      <c r="R129" s="32" t="s">
        <v>465</v>
      </c>
      <c r="S129" s="32" t="s">
        <v>31</v>
      </c>
      <c r="T129" s="59" t="s">
        <v>238</v>
      </c>
      <c r="U129" s="32" t="s">
        <v>37</v>
      </c>
      <c r="V129" s="56">
        <v>2</v>
      </c>
      <c r="W129" s="32" t="s">
        <v>38</v>
      </c>
      <c r="X129" s="60" t="s">
        <v>253</v>
      </c>
      <c r="Y129" s="34" t="s">
        <v>139</v>
      </c>
      <c r="Z129" s="72" t="s">
        <v>526</v>
      </c>
      <c r="AA129" s="61" t="s">
        <v>257</v>
      </c>
      <c r="AB129" s="32"/>
      <c r="AC129" s="17"/>
      <c r="AD129" s="17"/>
      <c r="AE129" s="17"/>
      <c r="AF129" s="17"/>
      <c r="AG129" s="17"/>
      <c r="AH129" s="17"/>
      <c r="AI129" s="17"/>
      <c r="AJ129" s="17"/>
    </row>
    <row r="130" spans="1:36" s="22" customFormat="1" ht="50.05" customHeight="1">
      <c r="A130" s="32"/>
      <c r="B130" s="33">
        <v>45775</v>
      </c>
      <c r="C130" s="34" t="s">
        <v>181</v>
      </c>
      <c r="D130" s="34" t="s">
        <v>182</v>
      </c>
      <c r="E130" s="34" t="s">
        <v>527</v>
      </c>
      <c r="F130" s="44" t="s">
        <v>1092</v>
      </c>
      <c r="G130" s="50" t="s">
        <v>28</v>
      </c>
      <c r="H130" s="32" t="s">
        <v>59</v>
      </c>
      <c r="I130" s="34" t="s">
        <v>1125</v>
      </c>
      <c r="J130" s="32">
        <v>6</v>
      </c>
      <c r="K130" s="32" t="s">
        <v>284</v>
      </c>
      <c r="L130" s="32">
        <v>111125</v>
      </c>
      <c r="M130" s="32" t="s">
        <v>260</v>
      </c>
      <c r="N130" s="32" t="s">
        <v>243</v>
      </c>
      <c r="O130" s="32" t="s">
        <v>31</v>
      </c>
      <c r="P130" s="32" t="s">
        <v>236</v>
      </c>
      <c r="Q130" s="32" t="s">
        <v>1211</v>
      </c>
      <c r="R130" s="32" t="s">
        <v>31</v>
      </c>
      <c r="S130" s="32" t="s">
        <v>341</v>
      </c>
      <c r="T130" s="59" t="s">
        <v>238</v>
      </c>
      <c r="U130" s="32" t="s">
        <v>37</v>
      </c>
      <c r="V130" s="56">
        <v>3</v>
      </c>
      <c r="W130" s="32" t="s">
        <v>262</v>
      </c>
      <c r="X130" s="61" t="s">
        <v>257</v>
      </c>
      <c r="Y130" s="34" t="s">
        <v>139</v>
      </c>
      <c r="Z130" s="72" t="s">
        <v>528</v>
      </c>
      <c r="AA130" s="64" t="s">
        <v>39</v>
      </c>
      <c r="AB130" s="32"/>
      <c r="AC130" s="17"/>
      <c r="AD130" s="17"/>
      <c r="AE130" s="17"/>
      <c r="AF130" s="17"/>
      <c r="AG130" s="17"/>
      <c r="AH130" s="17"/>
      <c r="AI130" s="17"/>
      <c r="AJ130" s="17"/>
    </row>
    <row r="131" spans="1:36" s="22" customFormat="1" ht="50.05" customHeight="1">
      <c r="A131" s="32">
        <v>120</v>
      </c>
      <c r="B131" s="33">
        <v>45761</v>
      </c>
      <c r="C131" s="34"/>
      <c r="D131" s="34"/>
      <c r="E131" s="34"/>
      <c r="F131" s="44" t="s">
        <v>1090</v>
      </c>
      <c r="G131" s="37" t="s">
        <v>42</v>
      </c>
      <c r="H131" s="32" t="s">
        <v>43</v>
      </c>
      <c r="I131" s="34" t="s">
        <v>1120</v>
      </c>
      <c r="J131" s="32">
        <v>6</v>
      </c>
      <c r="K131" s="32" t="s">
        <v>271</v>
      </c>
      <c r="L131" s="155" t="s">
        <v>529</v>
      </c>
      <c r="M131" s="32" t="s">
        <v>247</v>
      </c>
      <c r="N131" s="32" t="s">
        <v>243</v>
      </c>
      <c r="O131" s="32" t="s">
        <v>31</v>
      </c>
      <c r="P131" s="32" t="s">
        <v>236</v>
      </c>
      <c r="Q131" s="32" t="s">
        <v>1175</v>
      </c>
      <c r="R131" s="32" t="s">
        <v>530</v>
      </c>
      <c r="S131" s="32" t="s">
        <v>31</v>
      </c>
      <c r="T131" s="59" t="s">
        <v>238</v>
      </c>
      <c r="U131" s="32" t="s">
        <v>37</v>
      </c>
      <c r="V131" s="56">
        <v>7</v>
      </c>
      <c r="W131" s="32" t="s">
        <v>300</v>
      </c>
      <c r="X131" s="63" t="s">
        <v>302</v>
      </c>
      <c r="Y131" s="34"/>
      <c r="Z131" s="72" t="s">
        <v>531</v>
      </c>
      <c r="AA131" s="63" t="s">
        <v>302</v>
      </c>
      <c r="AB131" s="32"/>
      <c r="AC131" s="14"/>
      <c r="AD131" s="14"/>
      <c r="AE131" s="14"/>
      <c r="AF131" s="14"/>
      <c r="AG131" s="14"/>
      <c r="AH131" s="14"/>
      <c r="AI131" s="14"/>
      <c r="AJ131" s="14"/>
    </row>
    <row r="132" spans="1:36" s="14" customFormat="1" ht="50.05" customHeight="1">
      <c r="A132" s="32">
        <v>121</v>
      </c>
      <c r="B132" s="33">
        <v>45761</v>
      </c>
      <c r="C132" s="34"/>
      <c r="D132" s="34"/>
      <c r="E132" s="34"/>
      <c r="F132" s="44" t="s">
        <v>1090</v>
      </c>
      <c r="G132" s="50" t="s">
        <v>42</v>
      </c>
      <c r="H132" s="37" t="s">
        <v>43</v>
      </c>
      <c r="I132" s="41" t="s">
        <v>1120</v>
      </c>
      <c r="J132" s="32">
        <v>7</v>
      </c>
      <c r="K132" s="32" t="s">
        <v>254</v>
      </c>
      <c r="L132" s="32">
        <v>135232</v>
      </c>
      <c r="M132" s="32" t="s">
        <v>532</v>
      </c>
      <c r="N132" s="32" t="s">
        <v>243</v>
      </c>
      <c r="O132" s="32" t="s">
        <v>31</v>
      </c>
      <c r="P132" s="32" t="s">
        <v>236</v>
      </c>
      <c r="Q132" s="32" t="s">
        <v>1175</v>
      </c>
      <c r="R132" s="50" t="s">
        <v>237</v>
      </c>
      <c r="S132" s="50" t="s">
        <v>31</v>
      </c>
      <c r="T132" s="59" t="s">
        <v>238</v>
      </c>
      <c r="U132" s="32" t="s">
        <v>37</v>
      </c>
      <c r="V132" s="56">
        <v>8</v>
      </c>
      <c r="W132" s="32" t="s">
        <v>300</v>
      </c>
      <c r="X132" s="63" t="s">
        <v>302</v>
      </c>
      <c r="Y132" s="34"/>
      <c r="Z132" s="72"/>
      <c r="AA132" s="63" t="s">
        <v>302</v>
      </c>
      <c r="AB132" s="32"/>
      <c r="AC132" s="21"/>
      <c r="AD132" s="21"/>
      <c r="AE132" s="21"/>
      <c r="AF132" s="21"/>
      <c r="AG132" s="21"/>
      <c r="AH132" s="21"/>
      <c r="AI132" s="21"/>
      <c r="AJ132" s="21"/>
    </row>
    <row r="133" spans="1:36" s="14" customFormat="1" ht="50.05" customHeight="1">
      <c r="A133" s="32">
        <v>122</v>
      </c>
      <c r="B133" s="33">
        <v>45753</v>
      </c>
      <c r="C133" s="34" t="s">
        <v>139</v>
      </c>
      <c r="D133" s="34" t="s">
        <v>31</v>
      </c>
      <c r="E133" s="34" t="s">
        <v>31</v>
      </c>
      <c r="F133" s="46" t="s">
        <v>1171</v>
      </c>
      <c r="G133" s="32" t="s">
        <v>32</v>
      </c>
      <c r="H133" s="37" t="s">
        <v>66</v>
      </c>
      <c r="I133" s="41" t="s">
        <v>1128</v>
      </c>
      <c r="J133" s="32">
        <v>12</v>
      </c>
      <c r="K133" s="32" t="s">
        <v>240</v>
      </c>
      <c r="L133" s="155" t="s">
        <v>533</v>
      </c>
      <c r="M133" s="32" t="s">
        <v>247</v>
      </c>
      <c r="N133" s="32" t="s">
        <v>243</v>
      </c>
      <c r="O133" s="32" t="s">
        <v>31</v>
      </c>
      <c r="P133" s="32" t="s">
        <v>236</v>
      </c>
      <c r="Q133" s="32" t="s">
        <v>1175</v>
      </c>
      <c r="R133" s="32" t="s">
        <v>291</v>
      </c>
      <c r="S133" s="32" t="s">
        <v>31</v>
      </c>
      <c r="T133" s="59" t="s">
        <v>238</v>
      </c>
      <c r="U133" s="32" t="s">
        <v>37</v>
      </c>
      <c r="V133" s="56">
        <v>1</v>
      </c>
      <c r="W133" s="32" t="s">
        <v>38</v>
      </c>
      <c r="X133" s="60" t="s">
        <v>239</v>
      </c>
      <c r="Y133" s="34" t="s">
        <v>139</v>
      </c>
      <c r="Z133" s="72" t="s">
        <v>509</v>
      </c>
      <c r="AA133" s="60" t="s">
        <v>253</v>
      </c>
      <c r="AB133" s="32"/>
      <c r="AC133" s="20"/>
      <c r="AD133" s="20"/>
      <c r="AE133" s="20"/>
      <c r="AF133" s="20"/>
      <c r="AG133" s="20"/>
      <c r="AH133" s="20"/>
      <c r="AI133" s="20"/>
      <c r="AJ133" s="20"/>
    </row>
    <row r="134" spans="1:36" s="14" customFormat="1" ht="50.05" customHeight="1">
      <c r="A134" s="32">
        <v>123</v>
      </c>
      <c r="B134" s="33">
        <v>45754</v>
      </c>
      <c r="C134" s="34" t="s">
        <v>139</v>
      </c>
      <c r="D134" s="34" t="s">
        <v>31</v>
      </c>
      <c r="E134" s="34" t="s">
        <v>31</v>
      </c>
      <c r="F134" s="46" t="s">
        <v>1171</v>
      </c>
      <c r="G134" s="32" t="s">
        <v>32</v>
      </c>
      <c r="H134" s="37" t="s">
        <v>66</v>
      </c>
      <c r="I134" s="41" t="s">
        <v>1128</v>
      </c>
      <c r="J134" s="32" t="s">
        <v>230</v>
      </c>
      <c r="K134" s="32" t="s">
        <v>267</v>
      </c>
      <c r="L134" s="32">
        <v>190118</v>
      </c>
      <c r="M134" s="32" t="s">
        <v>247</v>
      </c>
      <c r="N134" s="32" t="s">
        <v>243</v>
      </c>
      <c r="O134" s="32" t="s">
        <v>31</v>
      </c>
      <c r="P134" s="32" t="s">
        <v>236</v>
      </c>
      <c r="Q134" s="32" t="s">
        <v>1175</v>
      </c>
      <c r="R134" s="32" t="s">
        <v>330</v>
      </c>
      <c r="S134" s="32" t="s">
        <v>31</v>
      </c>
      <c r="T134" s="59" t="s">
        <v>238</v>
      </c>
      <c r="U134" s="32" t="s">
        <v>37</v>
      </c>
      <c r="V134" s="56">
        <v>2</v>
      </c>
      <c r="W134" s="32" t="s">
        <v>38</v>
      </c>
      <c r="X134" s="60" t="s">
        <v>253</v>
      </c>
      <c r="Y134" s="34" t="s">
        <v>139</v>
      </c>
      <c r="Z134" s="72" t="s">
        <v>256</v>
      </c>
      <c r="AA134" s="61" t="s">
        <v>257</v>
      </c>
      <c r="AB134" s="32"/>
      <c r="AC134" s="18"/>
      <c r="AD134" s="18"/>
      <c r="AE134" s="18"/>
      <c r="AF134" s="18"/>
      <c r="AG134" s="18"/>
      <c r="AH134" s="18"/>
      <c r="AI134" s="18"/>
      <c r="AJ134" s="18"/>
    </row>
    <row r="135" spans="1:36" s="14" customFormat="1" ht="50.05" customHeight="1">
      <c r="A135" s="32">
        <v>124</v>
      </c>
      <c r="B135" s="33">
        <v>45759</v>
      </c>
      <c r="C135" s="34" t="s">
        <v>181</v>
      </c>
      <c r="D135" s="32" t="s">
        <v>182</v>
      </c>
      <c r="E135" s="32" t="s">
        <v>534</v>
      </c>
      <c r="F135" s="46" t="s">
        <v>1171</v>
      </c>
      <c r="G135" s="32" t="s">
        <v>32</v>
      </c>
      <c r="H135" s="37" t="s">
        <v>66</v>
      </c>
      <c r="I135" s="41" t="s">
        <v>1128</v>
      </c>
      <c r="J135" s="32">
        <v>7</v>
      </c>
      <c r="K135" s="32" t="s">
        <v>231</v>
      </c>
      <c r="L135" s="155" t="s">
        <v>535</v>
      </c>
      <c r="M135" s="32" t="s">
        <v>315</v>
      </c>
      <c r="N135" s="32" t="s">
        <v>243</v>
      </c>
      <c r="O135" s="32" t="s">
        <v>31</v>
      </c>
      <c r="P135" s="32" t="s">
        <v>236</v>
      </c>
      <c r="Q135" s="32" t="s">
        <v>1212</v>
      </c>
      <c r="R135" s="32" t="s">
        <v>31</v>
      </c>
      <c r="S135" s="32" t="s">
        <v>255</v>
      </c>
      <c r="T135" s="59" t="s">
        <v>238</v>
      </c>
      <c r="U135" s="32" t="s">
        <v>37</v>
      </c>
      <c r="V135" s="56">
        <v>3</v>
      </c>
      <c r="W135" s="32" t="s">
        <v>262</v>
      </c>
      <c r="X135" s="61" t="s">
        <v>257</v>
      </c>
      <c r="Y135" s="34" t="s">
        <v>139</v>
      </c>
      <c r="Z135" s="72" t="s">
        <v>536</v>
      </c>
      <c r="AA135" s="61" t="s">
        <v>288</v>
      </c>
      <c r="AB135" s="32"/>
      <c r="AC135" s="18"/>
      <c r="AD135" s="18"/>
      <c r="AE135" s="18"/>
      <c r="AF135" s="18"/>
      <c r="AG135" s="18"/>
      <c r="AH135" s="18"/>
      <c r="AI135" s="18"/>
      <c r="AJ135" s="18"/>
    </row>
    <row r="136" spans="1:36" s="14" customFormat="1" ht="50.05" customHeight="1">
      <c r="A136" s="32">
        <v>125</v>
      </c>
      <c r="B136" s="33">
        <v>45759</v>
      </c>
      <c r="C136" s="34" t="s">
        <v>181</v>
      </c>
      <c r="D136" s="32" t="s">
        <v>182</v>
      </c>
      <c r="E136" s="32" t="s">
        <v>537</v>
      </c>
      <c r="F136" s="46" t="s">
        <v>1171</v>
      </c>
      <c r="G136" s="32" t="s">
        <v>32</v>
      </c>
      <c r="H136" s="37" t="s">
        <v>66</v>
      </c>
      <c r="I136" s="41" t="s">
        <v>1128</v>
      </c>
      <c r="J136" s="32">
        <v>7</v>
      </c>
      <c r="K136" s="32" t="s">
        <v>279</v>
      </c>
      <c r="L136" s="158" t="s">
        <v>538</v>
      </c>
      <c r="M136" s="32" t="s">
        <v>532</v>
      </c>
      <c r="N136" s="32" t="s">
        <v>243</v>
      </c>
      <c r="O136" s="32" t="s">
        <v>31</v>
      </c>
      <c r="P136" s="32" t="s">
        <v>236</v>
      </c>
      <c r="Q136" s="32" t="s">
        <v>1212</v>
      </c>
      <c r="R136" s="32" t="s">
        <v>539</v>
      </c>
      <c r="S136" s="32" t="s">
        <v>31</v>
      </c>
      <c r="T136" s="59" t="s">
        <v>238</v>
      </c>
      <c r="U136" s="32" t="s">
        <v>37</v>
      </c>
      <c r="V136" s="56">
        <v>4</v>
      </c>
      <c r="W136" s="32" t="s">
        <v>262</v>
      </c>
      <c r="X136" s="61" t="s">
        <v>288</v>
      </c>
      <c r="Y136" s="34" t="s">
        <v>139</v>
      </c>
      <c r="Z136" s="72" t="s">
        <v>540</v>
      </c>
      <c r="AA136" s="61" t="s">
        <v>338</v>
      </c>
      <c r="AB136" s="32"/>
      <c r="AC136" s="18"/>
      <c r="AD136" s="18"/>
      <c r="AE136" s="18"/>
      <c r="AF136" s="18"/>
      <c r="AG136" s="18"/>
      <c r="AH136" s="18"/>
      <c r="AI136" s="18"/>
      <c r="AJ136" s="18"/>
    </row>
    <row r="137" spans="1:36" s="14" customFormat="1" ht="50.05" customHeight="1">
      <c r="A137" s="32">
        <v>126</v>
      </c>
      <c r="B137" s="33">
        <v>45762</v>
      </c>
      <c r="C137" s="34" t="s">
        <v>181</v>
      </c>
      <c r="D137" s="32" t="s">
        <v>182</v>
      </c>
      <c r="E137" s="32" t="s">
        <v>541</v>
      </c>
      <c r="F137" s="44" t="s">
        <v>1171</v>
      </c>
      <c r="G137" s="37" t="s">
        <v>32</v>
      </c>
      <c r="H137" s="32" t="s">
        <v>66</v>
      </c>
      <c r="I137" s="34" t="s">
        <v>1128</v>
      </c>
      <c r="J137" s="32">
        <v>9</v>
      </c>
      <c r="K137" s="32" t="s">
        <v>259</v>
      </c>
      <c r="L137" s="32">
        <v>171135</v>
      </c>
      <c r="M137" s="32" t="s">
        <v>475</v>
      </c>
      <c r="N137" s="32" t="s">
        <v>243</v>
      </c>
      <c r="O137" s="32" t="s">
        <v>31</v>
      </c>
      <c r="P137" s="32" t="s">
        <v>236</v>
      </c>
      <c r="Q137" s="32" t="s">
        <v>1175</v>
      </c>
      <c r="R137" s="32" t="s">
        <v>31</v>
      </c>
      <c r="S137" s="32" t="s">
        <v>521</v>
      </c>
      <c r="T137" s="59" t="s">
        <v>238</v>
      </c>
      <c r="U137" s="32" t="s">
        <v>37</v>
      </c>
      <c r="V137" s="56">
        <v>5</v>
      </c>
      <c r="W137" s="32" t="s">
        <v>262</v>
      </c>
      <c r="X137" s="61" t="s">
        <v>338</v>
      </c>
      <c r="Y137" s="34" t="s">
        <v>139</v>
      </c>
      <c r="Z137" s="72" t="s">
        <v>542</v>
      </c>
      <c r="AA137" s="64" t="s">
        <v>39</v>
      </c>
      <c r="AB137" s="32"/>
      <c r="AC137" s="18"/>
      <c r="AD137" s="18"/>
      <c r="AE137" s="18"/>
      <c r="AF137" s="18"/>
      <c r="AG137" s="18"/>
      <c r="AH137" s="18"/>
      <c r="AI137" s="18"/>
      <c r="AJ137" s="18"/>
    </row>
    <row r="138" spans="1:36" s="14" customFormat="1" ht="50.05" customHeight="1">
      <c r="A138" s="32">
        <v>127</v>
      </c>
      <c r="B138" s="33">
        <v>45771</v>
      </c>
      <c r="C138" s="34" t="s">
        <v>139</v>
      </c>
      <c r="D138" s="34" t="s">
        <v>31</v>
      </c>
      <c r="E138" s="34" t="s">
        <v>31</v>
      </c>
      <c r="F138" s="44" t="s">
        <v>1171</v>
      </c>
      <c r="G138" s="37" t="s">
        <v>32</v>
      </c>
      <c r="H138" s="32" t="s">
        <v>66</v>
      </c>
      <c r="I138" s="34" t="s">
        <v>1128</v>
      </c>
      <c r="J138" s="32">
        <v>7</v>
      </c>
      <c r="K138" s="32" t="s">
        <v>254</v>
      </c>
      <c r="L138" s="84">
        <v>131042</v>
      </c>
      <c r="M138" s="32" t="s">
        <v>247</v>
      </c>
      <c r="N138" s="32" t="s">
        <v>243</v>
      </c>
      <c r="O138" s="32" t="s">
        <v>31</v>
      </c>
      <c r="P138" s="32" t="s">
        <v>236</v>
      </c>
      <c r="Q138" s="32" t="s">
        <v>1213</v>
      </c>
      <c r="R138" s="32" t="s">
        <v>31</v>
      </c>
      <c r="S138" s="32" t="s">
        <v>255</v>
      </c>
      <c r="T138" s="59" t="s">
        <v>238</v>
      </c>
      <c r="U138" s="32" t="s">
        <v>37</v>
      </c>
      <c r="V138" s="56">
        <v>1</v>
      </c>
      <c r="W138" s="32" t="s">
        <v>38</v>
      </c>
      <c r="X138" s="60" t="s">
        <v>239</v>
      </c>
      <c r="Y138" s="34" t="s">
        <v>139</v>
      </c>
      <c r="Z138" s="72" t="s">
        <v>543</v>
      </c>
      <c r="AA138" s="60" t="s">
        <v>253</v>
      </c>
      <c r="AB138" s="32"/>
      <c r="AC138" s="18"/>
      <c r="AD138" s="18"/>
      <c r="AE138" s="18"/>
      <c r="AF138" s="18"/>
      <c r="AG138" s="18"/>
      <c r="AH138" s="18"/>
      <c r="AI138" s="18"/>
      <c r="AJ138" s="18"/>
    </row>
    <row r="139" spans="1:36" s="14" customFormat="1" ht="50.05" customHeight="1">
      <c r="A139" s="32">
        <v>128</v>
      </c>
      <c r="B139" s="33">
        <v>45771</v>
      </c>
      <c r="C139" s="34" t="s">
        <v>139</v>
      </c>
      <c r="D139" s="34" t="s">
        <v>31</v>
      </c>
      <c r="E139" s="34" t="s">
        <v>31</v>
      </c>
      <c r="F139" s="44" t="s">
        <v>1171</v>
      </c>
      <c r="G139" s="37" t="s">
        <v>32</v>
      </c>
      <c r="H139" s="32" t="s">
        <v>66</v>
      </c>
      <c r="I139" s="34" t="s">
        <v>1128</v>
      </c>
      <c r="J139" s="32">
        <v>6</v>
      </c>
      <c r="K139" s="32" t="s">
        <v>259</v>
      </c>
      <c r="L139" s="84">
        <v>171002</v>
      </c>
      <c r="M139" s="32" t="s">
        <v>242</v>
      </c>
      <c r="N139" s="32" t="s">
        <v>243</v>
      </c>
      <c r="O139" s="32" t="s">
        <v>31</v>
      </c>
      <c r="P139" s="32" t="s">
        <v>236</v>
      </c>
      <c r="Q139" s="32" t="s">
        <v>1213</v>
      </c>
      <c r="R139" s="32" t="s">
        <v>31</v>
      </c>
      <c r="S139" s="32" t="s">
        <v>544</v>
      </c>
      <c r="T139" s="59" t="s">
        <v>238</v>
      </c>
      <c r="U139" s="32" t="s">
        <v>37</v>
      </c>
      <c r="V139" s="56">
        <v>2</v>
      </c>
      <c r="W139" s="32" t="s">
        <v>38</v>
      </c>
      <c r="X139" s="60" t="s">
        <v>253</v>
      </c>
      <c r="Y139" s="34" t="s">
        <v>139</v>
      </c>
      <c r="Z139" s="72" t="s">
        <v>545</v>
      </c>
      <c r="AA139" s="61" t="s">
        <v>257</v>
      </c>
      <c r="AB139" s="32"/>
      <c r="AC139" s="18"/>
      <c r="AD139" s="18"/>
      <c r="AE139" s="18"/>
      <c r="AF139" s="18"/>
      <c r="AG139" s="18"/>
      <c r="AH139" s="18"/>
      <c r="AI139" s="18"/>
      <c r="AJ139" s="18"/>
    </row>
    <row r="140" spans="1:36" s="14" customFormat="1" ht="50.05" customHeight="1">
      <c r="A140" s="32">
        <v>129</v>
      </c>
      <c r="B140" s="33">
        <v>45772</v>
      </c>
      <c r="C140" s="34" t="s">
        <v>181</v>
      </c>
      <c r="D140" s="32" t="s">
        <v>182</v>
      </c>
      <c r="E140" s="32" t="s">
        <v>546</v>
      </c>
      <c r="F140" s="46" t="s">
        <v>1171</v>
      </c>
      <c r="G140" s="32" t="s">
        <v>32</v>
      </c>
      <c r="H140" s="32" t="s">
        <v>66</v>
      </c>
      <c r="I140" s="34" t="s">
        <v>1128</v>
      </c>
      <c r="J140" s="32">
        <v>6</v>
      </c>
      <c r="K140" s="32" t="s">
        <v>372</v>
      </c>
      <c r="L140" s="32">
        <v>104742</v>
      </c>
      <c r="M140" s="32" t="s">
        <v>247</v>
      </c>
      <c r="N140" s="32" t="s">
        <v>234</v>
      </c>
      <c r="O140" s="32" t="s">
        <v>547</v>
      </c>
      <c r="P140" s="32" t="s">
        <v>236</v>
      </c>
      <c r="Q140" s="32" t="s">
        <v>1213</v>
      </c>
      <c r="R140" s="32" t="s">
        <v>31</v>
      </c>
      <c r="S140" s="32" t="s">
        <v>273</v>
      </c>
      <c r="T140" s="59" t="s">
        <v>238</v>
      </c>
      <c r="U140" s="32" t="s">
        <v>37</v>
      </c>
      <c r="V140" s="56">
        <v>3</v>
      </c>
      <c r="W140" s="32" t="s">
        <v>262</v>
      </c>
      <c r="X140" s="61" t="s">
        <v>257</v>
      </c>
      <c r="Y140" s="34" t="s">
        <v>139</v>
      </c>
      <c r="Z140" s="72" t="s">
        <v>548</v>
      </c>
      <c r="AA140" s="73" t="s">
        <v>250</v>
      </c>
      <c r="AB140" s="32"/>
      <c r="AC140" s="18"/>
      <c r="AD140" s="18"/>
      <c r="AE140" s="18"/>
      <c r="AF140" s="18"/>
      <c r="AG140" s="18"/>
      <c r="AH140" s="18"/>
      <c r="AI140" s="18"/>
      <c r="AJ140" s="18"/>
    </row>
    <row r="141" spans="1:36" s="14" customFormat="1" ht="50.05" customHeight="1">
      <c r="A141" s="32">
        <v>130</v>
      </c>
      <c r="B141" s="33">
        <v>45749</v>
      </c>
      <c r="C141" s="34" t="s">
        <v>139</v>
      </c>
      <c r="D141" s="34" t="s">
        <v>31</v>
      </c>
      <c r="E141" s="34" t="s">
        <v>31</v>
      </c>
      <c r="F141" s="44" t="s">
        <v>1172</v>
      </c>
      <c r="G141" s="37" t="s">
        <v>42</v>
      </c>
      <c r="H141" s="32" t="s">
        <v>43</v>
      </c>
      <c r="I141" s="34" t="s">
        <v>1120</v>
      </c>
      <c r="J141" s="32">
        <v>9</v>
      </c>
      <c r="K141" s="32" t="s">
        <v>284</v>
      </c>
      <c r="L141" s="32">
        <v>114102</v>
      </c>
      <c r="M141" s="32" t="s">
        <v>285</v>
      </c>
      <c r="N141" s="32" t="s">
        <v>243</v>
      </c>
      <c r="O141" s="32" t="s">
        <v>31</v>
      </c>
      <c r="P141" s="32" t="s">
        <v>236</v>
      </c>
      <c r="Q141" s="32" t="s">
        <v>1210</v>
      </c>
      <c r="R141" s="34" t="s">
        <v>31</v>
      </c>
      <c r="S141" s="32" t="s">
        <v>549</v>
      </c>
      <c r="T141" s="59" t="s">
        <v>238</v>
      </c>
      <c r="U141" s="32" t="s">
        <v>37</v>
      </c>
      <c r="V141" s="56">
        <v>2</v>
      </c>
      <c r="W141" s="32" t="s">
        <v>38</v>
      </c>
      <c r="X141" s="60" t="s">
        <v>253</v>
      </c>
      <c r="Y141" s="34" t="s">
        <v>139</v>
      </c>
      <c r="Z141" s="72" t="s">
        <v>550</v>
      </c>
      <c r="AA141" s="60" t="s">
        <v>253</v>
      </c>
      <c r="AB141" s="32"/>
      <c r="AC141" s="21"/>
      <c r="AD141" s="21"/>
      <c r="AE141" s="21"/>
      <c r="AF141" s="21"/>
      <c r="AG141" s="21"/>
      <c r="AH141" s="21"/>
      <c r="AI141" s="21"/>
      <c r="AJ141" s="21"/>
    </row>
    <row r="142" spans="1:36" s="17" customFormat="1" ht="50.05" customHeight="1">
      <c r="A142" s="32">
        <v>131</v>
      </c>
      <c r="B142" s="33">
        <v>45752</v>
      </c>
      <c r="C142" s="34" t="s">
        <v>181</v>
      </c>
      <c r="D142" s="34" t="s">
        <v>182</v>
      </c>
      <c r="E142" s="34" t="s">
        <v>551</v>
      </c>
      <c r="F142" s="44" t="s">
        <v>1172</v>
      </c>
      <c r="G142" s="37" t="s">
        <v>42</v>
      </c>
      <c r="H142" s="32" t="s">
        <v>43</v>
      </c>
      <c r="I142" s="34" t="s">
        <v>1120</v>
      </c>
      <c r="J142" s="32">
        <v>7</v>
      </c>
      <c r="K142" s="32" t="s">
        <v>259</v>
      </c>
      <c r="L142" s="32">
        <v>170854</v>
      </c>
      <c r="M142" s="32" t="s">
        <v>552</v>
      </c>
      <c r="N142" s="32" t="s">
        <v>243</v>
      </c>
      <c r="O142" s="32" t="s">
        <v>31</v>
      </c>
      <c r="P142" s="32" t="s">
        <v>236</v>
      </c>
      <c r="Q142" s="32" t="s">
        <v>1213</v>
      </c>
      <c r="R142" s="32" t="s">
        <v>31</v>
      </c>
      <c r="S142" s="32" t="s">
        <v>553</v>
      </c>
      <c r="T142" s="59" t="s">
        <v>238</v>
      </c>
      <c r="U142" s="32" t="s">
        <v>37</v>
      </c>
      <c r="V142" s="56">
        <v>3</v>
      </c>
      <c r="W142" s="32" t="s">
        <v>262</v>
      </c>
      <c r="X142" s="61" t="s">
        <v>257</v>
      </c>
      <c r="Y142" s="34" t="s">
        <v>139</v>
      </c>
      <c r="Z142" s="72" t="s">
        <v>554</v>
      </c>
      <c r="AA142" s="61" t="s">
        <v>288</v>
      </c>
      <c r="AB142" s="32"/>
      <c r="AC142" s="18"/>
      <c r="AD142" s="18"/>
      <c r="AE142" s="18"/>
      <c r="AF142" s="18"/>
      <c r="AG142" s="18"/>
      <c r="AH142" s="18"/>
      <c r="AI142" s="18"/>
      <c r="AJ142" s="18"/>
    </row>
    <row r="143" spans="1:36" s="17" customFormat="1" ht="50.05" customHeight="1">
      <c r="A143" s="32">
        <v>132</v>
      </c>
      <c r="B143" s="33">
        <v>45755</v>
      </c>
      <c r="C143" s="34" t="s">
        <v>181</v>
      </c>
      <c r="D143" s="34" t="s">
        <v>182</v>
      </c>
      <c r="E143" s="34" t="s">
        <v>555</v>
      </c>
      <c r="F143" s="44" t="s">
        <v>1172</v>
      </c>
      <c r="G143" s="37" t="s">
        <v>42</v>
      </c>
      <c r="H143" s="37" t="s">
        <v>43</v>
      </c>
      <c r="I143" s="41" t="s">
        <v>1120</v>
      </c>
      <c r="J143" s="32">
        <v>15</v>
      </c>
      <c r="K143" s="32" t="s">
        <v>231</v>
      </c>
      <c r="L143" s="155" t="s">
        <v>556</v>
      </c>
      <c r="M143" s="32" t="s">
        <v>285</v>
      </c>
      <c r="N143" s="32" t="s">
        <v>243</v>
      </c>
      <c r="O143" s="32" t="s">
        <v>31</v>
      </c>
      <c r="P143" s="32" t="s">
        <v>236</v>
      </c>
      <c r="Q143" s="32" t="s">
        <v>1213</v>
      </c>
      <c r="R143" s="32" t="s">
        <v>291</v>
      </c>
      <c r="S143" s="34" t="s">
        <v>31</v>
      </c>
      <c r="T143" s="59" t="s">
        <v>238</v>
      </c>
      <c r="U143" s="32" t="s">
        <v>37</v>
      </c>
      <c r="V143" s="56">
        <v>4</v>
      </c>
      <c r="W143" s="32" t="s">
        <v>262</v>
      </c>
      <c r="X143" s="61" t="s">
        <v>288</v>
      </c>
      <c r="Y143" s="34" t="s">
        <v>139</v>
      </c>
      <c r="Z143" s="72"/>
      <c r="AA143" s="61" t="s">
        <v>338</v>
      </c>
      <c r="AB143" s="32"/>
      <c r="AC143" s="18"/>
      <c r="AD143" s="18"/>
      <c r="AE143" s="18"/>
      <c r="AF143" s="18"/>
      <c r="AG143" s="18"/>
      <c r="AH143" s="18"/>
      <c r="AI143" s="18"/>
      <c r="AJ143" s="18"/>
    </row>
    <row r="144" spans="1:36" s="21" customFormat="1" ht="50.05" customHeight="1">
      <c r="A144" s="32">
        <v>133</v>
      </c>
      <c r="B144" s="33">
        <v>45755</v>
      </c>
      <c r="C144" s="34" t="s">
        <v>181</v>
      </c>
      <c r="D144" s="34" t="s">
        <v>182</v>
      </c>
      <c r="E144" s="34" t="s">
        <v>555</v>
      </c>
      <c r="F144" s="44" t="s">
        <v>1172</v>
      </c>
      <c r="G144" s="37" t="s">
        <v>42</v>
      </c>
      <c r="H144" s="37" t="s">
        <v>43</v>
      </c>
      <c r="I144" s="41" t="s">
        <v>1120</v>
      </c>
      <c r="J144" s="32">
        <v>9</v>
      </c>
      <c r="K144" s="32" t="s">
        <v>369</v>
      </c>
      <c r="L144" s="32">
        <v>205515</v>
      </c>
      <c r="M144" s="32" t="s">
        <v>260</v>
      </c>
      <c r="N144" s="32" t="s">
        <v>243</v>
      </c>
      <c r="O144" s="32" t="s">
        <v>31</v>
      </c>
      <c r="P144" s="32" t="s">
        <v>236</v>
      </c>
      <c r="Q144" s="32" t="s">
        <v>1211</v>
      </c>
      <c r="R144" s="34" t="s">
        <v>31</v>
      </c>
      <c r="S144" s="32" t="s">
        <v>557</v>
      </c>
      <c r="T144" s="59" t="s">
        <v>238</v>
      </c>
      <c r="U144" s="32" t="s">
        <v>37</v>
      </c>
      <c r="V144" s="56">
        <v>5</v>
      </c>
      <c r="W144" s="32" t="s">
        <v>262</v>
      </c>
      <c r="X144" s="61" t="s">
        <v>338</v>
      </c>
      <c r="Y144" s="34" t="s">
        <v>139</v>
      </c>
      <c r="Z144" s="72"/>
      <c r="AA144" s="61"/>
      <c r="AB144" s="32"/>
      <c r="AC144" s="18"/>
      <c r="AD144" s="18"/>
      <c r="AE144" s="18"/>
      <c r="AF144" s="18"/>
      <c r="AG144" s="18"/>
      <c r="AH144" s="18"/>
      <c r="AI144" s="18"/>
      <c r="AJ144" s="18"/>
    </row>
    <row r="145" spans="1:36" s="21" customFormat="1" ht="50.05" customHeight="1">
      <c r="A145" s="32">
        <v>134</v>
      </c>
      <c r="B145" s="33">
        <v>45756</v>
      </c>
      <c r="C145" s="34" t="s">
        <v>181</v>
      </c>
      <c r="D145" s="34" t="s">
        <v>182</v>
      </c>
      <c r="E145" s="34" t="s">
        <v>558</v>
      </c>
      <c r="F145" s="44" t="s">
        <v>1172</v>
      </c>
      <c r="G145" s="37" t="s">
        <v>42</v>
      </c>
      <c r="H145" s="37" t="s">
        <v>43</v>
      </c>
      <c r="I145" s="41" t="s">
        <v>1120</v>
      </c>
      <c r="J145" s="32">
        <v>13</v>
      </c>
      <c r="K145" s="32" t="s">
        <v>246</v>
      </c>
      <c r="L145" s="32">
        <v>124054</v>
      </c>
      <c r="M145" s="32" t="s">
        <v>336</v>
      </c>
      <c r="N145" s="32" t="s">
        <v>243</v>
      </c>
      <c r="O145" s="32" t="s">
        <v>31</v>
      </c>
      <c r="P145" s="32" t="s">
        <v>236</v>
      </c>
      <c r="Q145" s="32" t="s">
        <v>1216</v>
      </c>
      <c r="R145" s="32" t="s">
        <v>406</v>
      </c>
      <c r="S145" s="34" t="s">
        <v>31</v>
      </c>
      <c r="T145" s="59" t="s">
        <v>238</v>
      </c>
      <c r="U145" s="32" t="s">
        <v>37</v>
      </c>
      <c r="V145" s="56">
        <v>6</v>
      </c>
      <c r="W145" s="32" t="s">
        <v>300</v>
      </c>
      <c r="X145" s="63" t="s">
        <v>302</v>
      </c>
      <c r="Y145" s="34"/>
      <c r="Z145" s="72"/>
      <c r="AA145" s="61"/>
      <c r="AB145" s="32"/>
      <c r="AC145" s="18"/>
      <c r="AD145" s="18"/>
      <c r="AE145" s="18"/>
      <c r="AF145" s="18"/>
      <c r="AG145" s="18"/>
      <c r="AH145" s="18"/>
      <c r="AI145" s="18"/>
      <c r="AJ145" s="18"/>
    </row>
    <row r="146" spans="1:36" s="17" customFormat="1" ht="50.05" customHeight="1">
      <c r="A146" s="32">
        <v>135</v>
      </c>
      <c r="B146" s="33">
        <v>45756</v>
      </c>
      <c r="C146" s="34" t="s">
        <v>181</v>
      </c>
      <c r="D146" s="34" t="s">
        <v>182</v>
      </c>
      <c r="E146" s="34" t="s">
        <v>558</v>
      </c>
      <c r="F146" s="44" t="s">
        <v>1172</v>
      </c>
      <c r="G146" s="37" t="s">
        <v>42</v>
      </c>
      <c r="H146" s="37" t="s">
        <v>43</v>
      </c>
      <c r="I146" s="41" t="s">
        <v>1120</v>
      </c>
      <c r="J146" s="32">
        <v>9</v>
      </c>
      <c r="K146" s="32" t="s">
        <v>369</v>
      </c>
      <c r="L146" s="32">
        <v>201405</v>
      </c>
      <c r="M146" s="32" t="s">
        <v>559</v>
      </c>
      <c r="N146" s="32" t="s">
        <v>234</v>
      </c>
      <c r="O146" s="32" t="s">
        <v>560</v>
      </c>
      <c r="P146" s="32" t="s">
        <v>236</v>
      </c>
      <c r="Q146" s="32" t="s">
        <v>1213</v>
      </c>
      <c r="R146" s="32" t="s">
        <v>561</v>
      </c>
      <c r="S146" s="34" t="s">
        <v>31</v>
      </c>
      <c r="T146" s="59" t="s">
        <v>238</v>
      </c>
      <c r="U146" s="32" t="s">
        <v>37</v>
      </c>
      <c r="V146" s="56">
        <v>7</v>
      </c>
      <c r="W146" s="32" t="s">
        <v>300</v>
      </c>
      <c r="X146" s="63" t="s">
        <v>302</v>
      </c>
      <c r="Y146" s="34"/>
      <c r="Z146" s="72"/>
      <c r="AA146" s="61"/>
      <c r="AB146" s="32"/>
      <c r="AC146" s="18"/>
      <c r="AD146" s="18"/>
      <c r="AE146" s="18"/>
      <c r="AF146" s="18"/>
      <c r="AG146" s="18"/>
      <c r="AH146" s="18"/>
      <c r="AI146" s="18"/>
      <c r="AJ146" s="18"/>
    </row>
    <row r="147" spans="1:36" s="17" customFormat="1" ht="50.05" customHeight="1">
      <c r="A147" s="32">
        <v>136</v>
      </c>
      <c r="B147" s="33">
        <v>45758</v>
      </c>
      <c r="C147" s="34" t="s">
        <v>181</v>
      </c>
      <c r="D147" s="34" t="s">
        <v>182</v>
      </c>
      <c r="E147" s="34" t="s">
        <v>562</v>
      </c>
      <c r="F147" s="44" t="s">
        <v>1172</v>
      </c>
      <c r="G147" s="37" t="s">
        <v>42</v>
      </c>
      <c r="H147" s="37" t="s">
        <v>43</v>
      </c>
      <c r="I147" s="41" t="s">
        <v>1120</v>
      </c>
      <c r="J147" s="32">
        <v>15</v>
      </c>
      <c r="K147" s="32" t="s">
        <v>304</v>
      </c>
      <c r="L147" s="32">
        <v>144737</v>
      </c>
      <c r="M147" s="32" t="s">
        <v>305</v>
      </c>
      <c r="N147" s="32" t="s">
        <v>243</v>
      </c>
      <c r="O147" s="32" t="s">
        <v>31</v>
      </c>
      <c r="P147" s="32" t="s">
        <v>236</v>
      </c>
      <c r="Q147" s="32" t="s">
        <v>1215</v>
      </c>
      <c r="R147" s="32" t="s">
        <v>31</v>
      </c>
      <c r="S147" s="34" t="s">
        <v>306</v>
      </c>
      <c r="T147" s="59" t="s">
        <v>238</v>
      </c>
      <c r="U147" s="32" t="s">
        <v>37</v>
      </c>
      <c r="V147" s="56">
        <v>8</v>
      </c>
      <c r="W147" s="32" t="s">
        <v>300</v>
      </c>
      <c r="X147" s="63" t="s">
        <v>302</v>
      </c>
      <c r="Y147" s="34"/>
      <c r="Z147" s="72"/>
      <c r="AA147" s="61"/>
      <c r="AB147" s="32"/>
      <c r="AC147" s="18"/>
      <c r="AD147" s="18"/>
      <c r="AE147" s="18"/>
      <c r="AF147" s="18"/>
      <c r="AG147" s="18"/>
      <c r="AH147" s="18"/>
      <c r="AI147" s="18"/>
      <c r="AJ147" s="18"/>
    </row>
    <row r="148" spans="1:36" s="17" customFormat="1" ht="50.05" customHeight="1">
      <c r="A148" s="32">
        <v>137</v>
      </c>
      <c r="B148" s="33">
        <v>45751</v>
      </c>
      <c r="C148" s="34" t="s">
        <v>139</v>
      </c>
      <c r="D148" s="32" t="s">
        <v>31</v>
      </c>
      <c r="E148" s="32" t="s">
        <v>31</v>
      </c>
      <c r="F148" s="44" t="s">
        <v>1173</v>
      </c>
      <c r="G148" s="37" t="s">
        <v>28</v>
      </c>
      <c r="H148" s="37" t="s">
        <v>151</v>
      </c>
      <c r="I148" s="41" t="s">
        <v>1132</v>
      </c>
      <c r="J148" s="32">
        <v>5</v>
      </c>
      <c r="K148" s="32" t="s">
        <v>246</v>
      </c>
      <c r="L148" s="32">
        <v>120328</v>
      </c>
      <c r="M148" s="32" t="s">
        <v>299</v>
      </c>
      <c r="N148" s="32" t="s">
        <v>243</v>
      </c>
      <c r="O148" s="32" t="s">
        <v>31</v>
      </c>
      <c r="P148" s="32" t="s">
        <v>236</v>
      </c>
      <c r="Q148" s="32" t="s">
        <v>1212</v>
      </c>
      <c r="R148" s="32" t="s">
        <v>31</v>
      </c>
      <c r="S148" s="32" t="s">
        <v>244</v>
      </c>
      <c r="T148" s="59" t="s">
        <v>238</v>
      </c>
      <c r="U148" s="32" t="s">
        <v>37</v>
      </c>
      <c r="V148" s="56">
        <v>1</v>
      </c>
      <c r="W148" s="32" t="s">
        <v>38</v>
      </c>
      <c r="X148" s="60" t="s">
        <v>239</v>
      </c>
      <c r="Y148" s="34" t="s">
        <v>139</v>
      </c>
      <c r="Z148" s="72" t="s">
        <v>509</v>
      </c>
      <c r="AA148" s="60" t="s">
        <v>253</v>
      </c>
      <c r="AB148" s="32"/>
      <c r="AC148" s="18"/>
      <c r="AD148" s="18"/>
      <c r="AE148" s="18"/>
      <c r="AF148" s="18"/>
      <c r="AG148" s="18"/>
      <c r="AH148" s="18"/>
      <c r="AI148" s="18"/>
      <c r="AJ148" s="18"/>
    </row>
    <row r="149" spans="1:36" s="17" customFormat="1" ht="50.05" customHeight="1">
      <c r="A149" s="32">
        <v>138</v>
      </c>
      <c r="B149" s="33">
        <v>45754</v>
      </c>
      <c r="C149" s="34" t="s">
        <v>139</v>
      </c>
      <c r="D149" s="32" t="s">
        <v>31</v>
      </c>
      <c r="E149" s="32" t="s">
        <v>31</v>
      </c>
      <c r="F149" s="44" t="s">
        <v>1173</v>
      </c>
      <c r="G149" s="37" t="s">
        <v>28</v>
      </c>
      <c r="H149" s="32" t="s">
        <v>151</v>
      </c>
      <c r="I149" s="34" t="s">
        <v>1132</v>
      </c>
      <c r="J149" s="32">
        <v>8</v>
      </c>
      <c r="K149" s="32" t="s">
        <v>369</v>
      </c>
      <c r="L149" s="32">
        <v>200647</v>
      </c>
      <c r="M149" s="32" t="s">
        <v>247</v>
      </c>
      <c r="N149" s="32" t="s">
        <v>243</v>
      </c>
      <c r="O149" s="32" t="s">
        <v>31</v>
      </c>
      <c r="P149" s="32" t="s">
        <v>236</v>
      </c>
      <c r="Q149" s="32" t="s">
        <v>1196</v>
      </c>
      <c r="R149" s="32" t="s">
        <v>330</v>
      </c>
      <c r="S149" s="32" t="s">
        <v>31</v>
      </c>
      <c r="T149" s="59" t="s">
        <v>238</v>
      </c>
      <c r="U149" s="32" t="s">
        <v>37</v>
      </c>
      <c r="V149" s="56">
        <v>2</v>
      </c>
      <c r="W149" s="32" t="s">
        <v>38</v>
      </c>
      <c r="X149" s="60" t="s">
        <v>253</v>
      </c>
      <c r="Y149" s="34" t="s">
        <v>139</v>
      </c>
      <c r="Z149" s="72" t="s">
        <v>1013</v>
      </c>
      <c r="AA149" s="73" t="s">
        <v>250</v>
      </c>
      <c r="AB149" s="32"/>
      <c r="AC149" s="21"/>
      <c r="AD149" s="21"/>
      <c r="AE149" s="21"/>
      <c r="AF149" s="21"/>
      <c r="AG149" s="21"/>
      <c r="AH149" s="21"/>
      <c r="AI149" s="21"/>
      <c r="AJ149" s="21"/>
    </row>
    <row r="150" spans="1:36" s="16" customFormat="1" ht="50.05" customHeight="1">
      <c r="A150" s="32">
        <v>139</v>
      </c>
      <c r="B150" s="33">
        <v>45760</v>
      </c>
      <c r="C150" s="34" t="s">
        <v>139</v>
      </c>
      <c r="D150" s="32" t="s">
        <v>31</v>
      </c>
      <c r="E150" s="32" t="s">
        <v>31</v>
      </c>
      <c r="F150" s="44" t="s">
        <v>1173</v>
      </c>
      <c r="G150" s="32" t="s">
        <v>28</v>
      </c>
      <c r="H150" s="37" t="s">
        <v>151</v>
      </c>
      <c r="I150" s="41" t="s">
        <v>1132</v>
      </c>
      <c r="J150" s="32">
        <v>13</v>
      </c>
      <c r="K150" s="32" t="s">
        <v>304</v>
      </c>
      <c r="L150" s="32">
        <v>145303</v>
      </c>
      <c r="M150" s="32" t="s">
        <v>247</v>
      </c>
      <c r="N150" s="32" t="s">
        <v>243</v>
      </c>
      <c r="O150" s="32" t="s">
        <v>31</v>
      </c>
      <c r="P150" s="32" t="s">
        <v>236</v>
      </c>
      <c r="Q150" s="32" t="s">
        <v>1212</v>
      </c>
      <c r="R150" s="32" t="s">
        <v>563</v>
      </c>
      <c r="S150" s="32" t="s">
        <v>31</v>
      </c>
      <c r="T150" s="59" t="s">
        <v>238</v>
      </c>
      <c r="U150" s="32" t="s">
        <v>37</v>
      </c>
      <c r="V150" s="56">
        <v>1</v>
      </c>
      <c r="W150" s="32" t="s">
        <v>38</v>
      </c>
      <c r="X150" s="60" t="s">
        <v>239</v>
      </c>
      <c r="Y150" s="34" t="s">
        <v>139</v>
      </c>
      <c r="Z150" s="72" t="s">
        <v>564</v>
      </c>
      <c r="AA150" s="73" t="s">
        <v>250</v>
      </c>
      <c r="AB150" s="32"/>
      <c r="AC150" s="17"/>
      <c r="AD150" s="17"/>
      <c r="AE150" s="17"/>
      <c r="AF150" s="17"/>
      <c r="AG150" s="17"/>
      <c r="AH150" s="17"/>
      <c r="AI150" s="17"/>
      <c r="AJ150" s="17"/>
    </row>
    <row r="151" spans="1:36" s="16" customFormat="1" ht="50.05" customHeight="1">
      <c r="A151" s="32">
        <v>140</v>
      </c>
      <c r="B151" s="33">
        <v>45770</v>
      </c>
      <c r="C151" s="34" t="s">
        <v>139</v>
      </c>
      <c r="D151" s="32" t="s">
        <v>31</v>
      </c>
      <c r="E151" s="32" t="s">
        <v>31</v>
      </c>
      <c r="F151" s="44" t="s">
        <v>1173</v>
      </c>
      <c r="G151" s="32" t="s">
        <v>28</v>
      </c>
      <c r="H151" s="37" t="s">
        <v>151</v>
      </c>
      <c r="I151" s="41" t="s">
        <v>1132</v>
      </c>
      <c r="J151" s="32">
        <v>9</v>
      </c>
      <c r="K151" s="32" t="s">
        <v>259</v>
      </c>
      <c r="L151" s="32">
        <v>173239</v>
      </c>
      <c r="M151" s="32" t="s">
        <v>247</v>
      </c>
      <c r="N151" s="32" t="s">
        <v>243</v>
      </c>
      <c r="O151" s="32" t="s">
        <v>31</v>
      </c>
      <c r="P151" s="32" t="s">
        <v>236</v>
      </c>
      <c r="Q151" s="32" t="s">
        <v>1176</v>
      </c>
      <c r="R151" s="32" t="s">
        <v>291</v>
      </c>
      <c r="S151" s="32" t="s">
        <v>31</v>
      </c>
      <c r="T151" s="59" t="s">
        <v>238</v>
      </c>
      <c r="U151" s="32" t="s">
        <v>37</v>
      </c>
      <c r="V151" s="56">
        <v>1</v>
      </c>
      <c r="W151" s="32" t="s">
        <v>38</v>
      </c>
      <c r="X151" s="60" t="s">
        <v>239</v>
      </c>
      <c r="Y151" s="34" t="s">
        <v>139</v>
      </c>
      <c r="Z151" s="72" t="s">
        <v>565</v>
      </c>
      <c r="AA151" s="60" t="s">
        <v>253</v>
      </c>
      <c r="AB151" s="32"/>
      <c r="AC151" s="17"/>
      <c r="AD151" s="17"/>
      <c r="AE151" s="17"/>
      <c r="AF151" s="17"/>
      <c r="AG151" s="17"/>
      <c r="AH151" s="17"/>
      <c r="AI151" s="17"/>
      <c r="AJ151" s="17"/>
    </row>
    <row r="152" spans="1:36" s="16" customFormat="1" ht="50.05" customHeight="1">
      <c r="A152" s="32">
        <v>141</v>
      </c>
      <c r="B152" s="33">
        <v>45772</v>
      </c>
      <c r="C152" s="34" t="s">
        <v>139</v>
      </c>
      <c r="D152" s="32" t="s">
        <v>31</v>
      </c>
      <c r="E152" s="32" t="s">
        <v>31</v>
      </c>
      <c r="F152" s="44" t="s">
        <v>1173</v>
      </c>
      <c r="G152" s="32" t="s">
        <v>28</v>
      </c>
      <c r="H152" s="37" t="s">
        <v>151</v>
      </c>
      <c r="I152" s="41" t="s">
        <v>1132</v>
      </c>
      <c r="J152" s="32">
        <v>8</v>
      </c>
      <c r="K152" s="32" t="s">
        <v>264</v>
      </c>
      <c r="L152" s="32">
        <v>213526</v>
      </c>
      <c r="M152" s="32" t="s">
        <v>247</v>
      </c>
      <c r="N152" s="32" t="s">
        <v>243</v>
      </c>
      <c r="O152" s="32" t="s">
        <v>31</v>
      </c>
      <c r="P152" s="32" t="s">
        <v>236</v>
      </c>
      <c r="Q152" s="32" t="s">
        <v>1213</v>
      </c>
      <c r="R152" s="32" t="s">
        <v>237</v>
      </c>
      <c r="S152" s="34" t="s">
        <v>31</v>
      </c>
      <c r="T152" s="59" t="s">
        <v>238</v>
      </c>
      <c r="U152" s="32" t="s">
        <v>37</v>
      </c>
      <c r="V152" s="56">
        <v>2</v>
      </c>
      <c r="W152" s="32" t="s">
        <v>38</v>
      </c>
      <c r="X152" s="60" t="s">
        <v>253</v>
      </c>
      <c r="Y152" s="34" t="s">
        <v>139</v>
      </c>
      <c r="Z152" s="72"/>
      <c r="AA152" s="56"/>
      <c r="AB152" s="32"/>
      <c r="AC152" s="21"/>
      <c r="AD152" s="21"/>
      <c r="AE152" s="21"/>
      <c r="AF152" s="21"/>
      <c r="AG152" s="21"/>
      <c r="AH152" s="21"/>
      <c r="AI152" s="21"/>
      <c r="AJ152" s="21"/>
    </row>
    <row r="153" spans="1:36" s="16" customFormat="1" ht="50.05" customHeight="1">
      <c r="A153" s="32">
        <v>142</v>
      </c>
      <c r="B153" s="33">
        <v>45767</v>
      </c>
      <c r="C153" s="34" t="s">
        <v>139</v>
      </c>
      <c r="D153" s="34" t="s">
        <v>31</v>
      </c>
      <c r="E153" s="34" t="s">
        <v>31</v>
      </c>
      <c r="F153" s="44" t="s">
        <v>1174</v>
      </c>
      <c r="G153" s="32" t="s">
        <v>42</v>
      </c>
      <c r="H153" s="37" t="s">
        <v>55</v>
      </c>
      <c r="I153" s="41" t="s">
        <v>1124</v>
      </c>
      <c r="J153" s="32">
        <v>9</v>
      </c>
      <c r="K153" s="32" t="s">
        <v>313</v>
      </c>
      <c r="L153" s="32">
        <v>163817</v>
      </c>
      <c r="M153" s="32" t="s">
        <v>247</v>
      </c>
      <c r="N153" s="32" t="s">
        <v>243</v>
      </c>
      <c r="O153" s="32" t="s">
        <v>31</v>
      </c>
      <c r="P153" s="32" t="s">
        <v>236</v>
      </c>
      <c r="Q153" s="32" t="s">
        <v>1165</v>
      </c>
      <c r="R153" s="32" t="s">
        <v>31</v>
      </c>
      <c r="S153" s="32" t="s">
        <v>248</v>
      </c>
      <c r="T153" s="59" t="s">
        <v>238</v>
      </c>
      <c r="U153" s="32" t="s">
        <v>37</v>
      </c>
      <c r="V153" s="56">
        <v>1</v>
      </c>
      <c r="W153" s="32" t="s">
        <v>38</v>
      </c>
      <c r="X153" s="60" t="s">
        <v>239</v>
      </c>
      <c r="Y153" s="34" t="s">
        <v>139</v>
      </c>
      <c r="Z153" s="72"/>
      <c r="AA153" s="56"/>
      <c r="AB153" s="32"/>
      <c r="AC153" s="21"/>
      <c r="AD153" s="21"/>
      <c r="AE153" s="21"/>
      <c r="AF153" s="21"/>
      <c r="AG153" s="21"/>
      <c r="AH153" s="21"/>
      <c r="AI153" s="21"/>
      <c r="AJ153" s="21"/>
    </row>
    <row r="154" spans="1:36" s="16" customFormat="1" ht="64.150000000000006" customHeight="1">
      <c r="A154" s="32">
        <v>143</v>
      </c>
      <c r="B154" s="33">
        <v>45769</v>
      </c>
      <c r="C154" s="34" t="s">
        <v>139</v>
      </c>
      <c r="D154" s="34" t="s">
        <v>31</v>
      </c>
      <c r="E154" s="34" t="s">
        <v>31</v>
      </c>
      <c r="F154" s="44" t="s">
        <v>1175</v>
      </c>
      <c r="G154" s="32" t="s">
        <v>42</v>
      </c>
      <c r="H154" s="32" t="s">
        <v>49</v>
      </c>
      <c r="I154" s="41" t="s">
        <v>1122</v>
      </c>
      <c r="J154" s="32">
        <v>5</v>
      </c>
      <c r="K154" s="32" t="s">
        <v>372</v>
      </c>
      <c r="L154" s="32">
        <v>105914</v>
      </c>
      <c r="M154" s="32" t="s">
        <v>247</v>
      </c>
      <c r="N154" s="32" t="s">
        <v>243</v>
      </c>
      <c r="O154" s="32" t="s">
        <v>31</v>
      </c>
      <c r="P154" s="32" t="s">
        <v>236</v>
      </c>
      <c r="Q154" s="32" t="s">
        <v>1215</v>
      </c>
      <c r="R154" s="32" t="s">
        <v>566</v>
      </c>
      <c r="S154" s="32" t="s">
        <v>31</v>
      </c>
      <c r="T154" s="59" t="s">
        <v>238</v>
      </c>
      <c r="U154" s="32" t="s">
        <v>37</v>
      </c>
      <c r="V154" s="56">
        <v>1</v>
      </c>
      <c r="W154" s="32" t="s">
        <v>38</v>
      </c>
      <c r="X154" s="60" t="s">
        <v>239</v>
      </c>
      <c r="Y154" s="34" t="s">
        <v>139</v>
      </c>
      <c r="Z154" s="72" t="s">
        <v>493</v>
      </c>
      <c r="AA154" s="73" t="s">
        <v>250</v>
      </c>
      <c r="AB154" s="85"/>
      <c r="AC154" s="18"/>
      <c r="AD154" s="18"/>
      <c r="AE154" s="18"/>
      <c r="AF154" s="18"/>
      <c r="AG154" s="18"/>
      <c r="AH154" s="18"/>
      <c r="AI154" s="18"/>
      <c r="AJ154" s="18"/>
    </row>
    <row r="155" spans="1:36" s="16" customFormat="1" ht="50.05" customHeight="1">
      <c r="A155" s="32">
        <v>144</v>
      </c>
      <c r="B155" s="33"/>
      <c r="C155" s="34"/>
      <c r="D155" s="34"/>
      <c r="E155" s="34"/>
      <c r="F155" s="44" t="s">
        <v>1176</v>
      </c>
      <c r="G155" s="32" t="s">
        <v>42</v>
      </c>
      <c r="H155" s="32"/>
      <c r="I155" s="41"/>
      <c r="J155" s="32"/>
      <c r="K155" s="32"/>
      <c r="L155" s="32"/>
      <c r="M155" s="32"/>
      <c r="N155" s="32"/>
      <c r="O155" s="32"/>
      <c r="P155" s="32"/>
      <c r="Q155" s="32"/>
      <c r="R155" s="32"/>
      <c r="S155" s="32"/>
      <c r="T155" s="59"/>
      <c r="U155" s="32"/>
      <c r="V155" s="56"/>
      <c r="W155" s="32"/>
      <c r="X155" s="56"/>
      <c r="Y155" s="34"/>
      <c r="Z155" s="72"/>
      <c r="AA155" s="56"/>
      <c r="AB155" s="32"/>
      <c r="AC155" s="15"/>
      <c r="AD155" s="15"/>
      <c r="AE155" s="15"/>
      <c r="AF155" s="15"/>
      <c r="AG155" s="15"/>
      <c r="AH155" s="15"/>
      <c r="AI155" s="15"/>
      <c r="AJ155" s="15"/>
    </row>
    <row r="156" spans="1:36" s="16" customFormat="1" ht="50.05" customHeight="1">
      <c r="A156" s="32">
        <v>145</v>
      </c>
      <c r="B156" s="33">
        <v>45762</v>
      </c>
      <c r="C156" s="34" t="s">
        <v>139</v>
      </c>
      <c r="D156" s="34" t="s">
        <v>31</v>
      </c>
      <c r="E156" s="34" t="s">
        <v>31</v>
      </c>
      <c r="F156" s="44" t="s">
        <v>1177</v>
      </c>
      <c r="G156" s="32" t="s">
        <v>42</v>
      </c>
      <c r="H156" s="32" t="s">
        <v>43</v>
      </c>
      <c r="I156" s="41" t="s">
        <v>1120</v>
      </c>
      <c r="J156" s="32">
        <v>6</v>
      </c>
      <c r="K156" s="32" t="s">
        <v>271</v>
      </c>
      <c r="L156" s="155" t="s">
        <v>567</v>
      </c>
      <c r="M156" s="32" t="s">
        <v>305</v>
      </c>
      <c r="N156" s="32" t="s">
        <v>243</v>
      </c>
      <c r="O156" s="32" t="s">
        <v>31</v>
      </c>
      <c r="P156" s="32" t="s">
        <v>236</v>
      </c>
      <c r="Q156" s="32" t="s">
        <v>1175</v>
      </c>
      <c r="R156" s="32" t="s">
        <v>31</v>
      </c>
      <c r="S156" s="32" t="s">
        <v>568</v>
      </c>
      <c r="T156" s="59" t="s">
        <v>238</v>
      </c>
      <c r="U156" s="32" t="s">
        <v>37</v>
      </c>
      <c r="V156" s="56">
        <v>1</v>
      </c>
      <c r="W156" s="32" t="s">
        <v>38</v>
      </c>
      <c r="X156" s="60" t="s">
        <v>239</v>
      </c>
      <c r="Y156" s="34" t="s">
        <v>139</v>
      </c>
      <c r="Z156" s="72" t="s">
        <v>382</v>
      </c>
      <c r="AA156" s="73" t="s">
        <v>250</v>
      </c>
      <c r="AB156" s="32"/>
      <c r="AC156" s="15"/>
      <c r="AD156" s="15"/>
      <c r="AE156" s="15"/>
      <c r="AF156" s="15"/>
      <c r="AG156" s="15"/>
      <c r="AH156" s="15"/>
      <c r="AI156" s="15"/>
      <c r="AJ156" s="15"/>
    </row>
    <row r="157" spans="1:36" s="16" customFormat="1" ht="50.05" customHeight="1">
      <c r="A157" s="32">
        <v>146</v>
      </c>
      <c r="B157" s="33">
        <v>45767</v>
      </c>
      <c r="C157" s="34" t="s">
        <v>139</v>
      </c>
      <c r="D157" s="34" t="s">
        <v>31</v>
      </c>
      <c r="E157" s="34" t="s">
        <v>31</v>
      </c>
      <c r="F157" s="44" t="s">
        <v>1177</v>
      </c>
      <c r="G157" s="37" t="s">
        <v>42</v>
      </c>
      <c r="H157" s="32" t="s">
        <v>43</v>
      </c>
      <c r="I157" s="34" t="s">
        <v>1120</v>
      </c>
      <c r="J157" s="32">
        <v>15</v>
      </c>
      <c r="K157" s="32" t="s">
        <v>254</v>
      </c>
      <c r="L157" s="32">
        <v>134713</v>
      </c>
      <c r="M157" s="32" t="s">
        <v>260</v>
      </c>
      <c r="N157" s="32" t="s">
        <v>243</v>
      </c>
      <c r="O157" s="32" t="s">
        <v>31</v>
      </c>
      <c r="P157" s="32" t="s">
        <v>236</v>
      </c>
      <c r="Q157" s="32" t="s">
        <v>1165</v>
      </c>
      <c r="R157" s="32" t="s">
        <v>31</v>
      </c>
      <c r="S157" s="32" t="s">
        <v>341</v>
      </c>
      <c r="T157" s="59" t="s">
        <v>238</v>
      </c>
      <c r="U157" s="32" t="s">
        <v>37</v>
      </c>
      <c r="V157" s="56">
        <v>1</v>
      </c>
      <c r="W157" s="32" t="s">
        <v>38</v>
      </c>
      <c r="X157" s="60" t="s">
        <v>239</v>
      </c>
      <c r="Y157" s="34" t="s">
        <v>139</v>
      </c>
      <c r="Z157" s="72" t="s">
        <v>569</v>
      </c>
      <c r="AA157" s="73" t="s">
        <v>250</v>
      </c>
      <c r="AB157" s="32"/>
      <c r="AC157" s="18"/>
      <c r="AD157" s="18"/>
      <c r="AE157" s="18"/>
      <c r="AF157" s="18"/>
      <c r="AG157" s="18"/>
      <c r="AH157" s="18"/>
      <c r="AI157" s="18"/>
      <c r="AJ157" s="18"/>
    </row>
    <row r="158" spans="1:36" s="16" customFormat="1" ht="50.05" customHeight="1">
      <c r="A158" s="32">
        <v>147</v>
      </c>
      <c r="B158" s="33">
        <v>45770</v>
      </c>
      <c r="C158" s="34" t="s">
        <v>139</v>
      </c>
      <c r="D158" s="34" t="s">
        <v>31</v>
      </c>
      <c r="E158" s="34" t="s">
        <v>31</v>
      </c>
      <c r="F158" s="44" t="s">
        <v>1177</v>
      </c>
      <c r="G158" s="37" t="s">
        <v>42</v>
      </c>
      <c r="H158" s="32" t="s">
        <v>43</v>
      </c>
      <c r="I158" s="34" t="s">
        <v>1120</v>
      </c>
      <c r="J158" s="32">
        <v>11</v>
      </c>
      <c r="K158" s="32" t="s">
        <v>271</v>
      </c>
      <c r="L158" s="155" t="s">
        <v>570</v>
      </c>
      <c r="M158" s="32" t="s">
        <v>247</v>
      </c>
      <c r="N158" s="32" t="s">
        <v>243</v>
      </c>
      <c r="O158" s="32" t="s">
        <v>31</v>
      </c>
      <c r="P158" s="32" t="s">
        <v>236</v>
      </c>
      <c r="Q158" s="32" t="s">
        <v>1210</v>
      </c>
      <c r="R158" s="32" t="s">
        <v>571</v>
      </c>
      <c r="S158" s="32" t="s">
        <v>31</v>
      </c>
      <c r="T158" s="59" t="s">
        <v>238</v>
      </c>
      <c r="U158" s="32" t="s">
        <v>37</v>
      </c>
      <c r="V158" s="56">
        <v>1</v>
      </c>
      <c r="W158" s="32" t="s">
        <v>38</v>
      </c>
      <c r="X158" s="60" t="s">
        <v>239</v>
      </c>
      <c r="Y158" s="34" t="s">
        <v>139</v>
      </c>
      <c r="Z158" s="72" t="s">
        <v>572</v>
      </c>
      <c r="AA158" s="60" t="s">
        <v>253</v>
      </c>
      <c r="AB158" s="32"/>
      <c r="AC158" s="18"/>
      <c r="AD158" s="18"/>
      <c r="AE158" s="18"/>
      <c r="AF158" s="18"/>
      <c r="AG158" s="18"/>
      <c r="AH158" s="18"/>
      <c r="AI158" s="18"/>
      <c r="AJ158" s="18"/>
    </row>
    <row r="159" spans="1:36" s="16" customFormat="1" ht="50.05" customHeight="1">
      <c r="A159" s="32">
        <v>148</v>
      </c>
      <c r="B159" s="33">
        <v>45770</v>
      </c>
      <c r="C159" s="34" t="s">
        <v>139</v>
      </c>
      <c r="D159" s="34" t="s">
        <v>31</v>
      </c>
      <c r="E159" s="34" t="s">
        <v>31</v>
      </c>
      <c r="F159" s="44" t="s">
        <v>1177</v>
      </c>
      <c r="G159" s="37" t="s">
        <v>42</v>
      </c>
      <c r="H159" s="32" t="s">
        <v>43</v>
      </c>
      <c r="I159" s="34" t="s">
        <v>1120</v>
      </c>
      <c r="J159" s="32">
        <v>10</v>
      </c>
      <c r="K159" s="32" t="s">
        <v>304</v>
      </c>
      <c r="L159" s="32">
        <v>142200</v>
      </c>
      <c r="M159" s="32" t="s">
        <v>260</v>
      </c>
      <c r="N159" s="32" t="s">
        <v>243</v>
      </c>
      <c r="O159" s="32" t="s">
        <v>31</v>
      </c>
      <c r="P159" s="32" t="s">
        <v>236</v>
      </c>
      <c r="Q159" s="32" t="s">
        <v>1210</v>
      </c>
      <c r="R159" s="32" t="s">
        <v>573</v>
      </c>
      <c r="S159" s="32" t="s">
        <v>31</v>
      </c>
      <c r="T159" s="59" t="s">
        <v>238</v>
      </c>
      <c r="U159" s="32" t="s">
        <v>37</v>
      </c>
      <c r="V159" s="56">
        <v>2</v>
      </c>
      <c r="W159" s="32" t="s">
        <v>38</v>
      </c>
      <c r="X159" s="60" t="s">
        <v>253</v>
      </c>
      <c r="Y159" s="34" t="s">
        <v>139</v>
      </c>
      <c r="Z159" s="72"/>
      <c r="AA159" s="73"/>
      <c r="AB159" s="32"/>
      <c r="AC159" s="18"/>
      <c r="AD159" s="18"/>
      <c r="AE159" s="18"/>
      <c r="AF159" s="18"/>
      <c r="AG159" s="18"/>
      <c r="AH159" s="18"/>
      <c r="AI159" s="18"/>
      <c r="AJ159" s="18"/>
    </row>
    <row r="160" spans="1:36" s="16" customFormat="1" ht="50.05" customHeight="1">
      <c r="A160" s="32">
        <v>149</v>
      </c>
      <c r="B160" s="33">
        <v>45758</v>
      </c>
      <c r="C160" s="34" t="s">
        <v>139</v>
      </c>
      <c r="D160" s="34" t="s">
        <v>31</v>
      </c>
      <c r="E160" s="34" t="s">
        <v>31</v>
      </c>
      <c r="F160" s="44" t="s">
        <v>1053</v>
      </c>
      <c r="G160" s="32" t="s">
        <v>28</v>
      </c>
      <c r="H160" s="32" t="s">
        <v>68</v>
      </c>
      <c r="I160" s="34" t="s">
        <v>1130</v>
      </c>
      <c r="J160" s="32">
        <v>5</v>
      </c>
      <c r="K160" s="32" t="s">
        <v>369</v>
      </c>
      <c r="L160" s="32">
        <v>202502</v>
      </c>
      <c r="M160" s="32" t="s">
        <v>247</v>
      </c>
      <c r="N160" s="32" t="s">
        <v>243</v>
      </c>
      <c r="O160" s="32" t="s">
        <v>31</v>
      </c>
      <c r="P160" s="32" t="s">
        <v>236</v>
      </c>
      <c r="Q160" s="32" t="s">
        <v>1052</v>
      </c>
      <c r="R160" s="32" t="s">
        <v>574</v>
      </c>
      <c r="S160" s="32" t="s">
        <v>31</v>
      </c>
      <c r="T160" s="59" t="s">
        <v>238</v>
      </c>
      <c r="U160" s="32" t="s">
        <v>37</v>
      </c>
      <c r="V160" s="56">
        <v>1</v>
      </c>
      <c r="W160" s="32" t="s">
        <v>38</v>
      </c>
      <c r="X160" s="60" t="s">
        <v>239</v>
      </c>
      <c r="Y160" s="34" t="s">
        <v>139</v>
      </c>
      <c r="Z160" s="72" t="s">
        <v>575</v>
      </c>
      <c r="AA160" s="73" t="s">
        <v>250</v>
      </c>
      <c r="AB160" s="32"/>
      <c r="AC160" s="18"/>
      <c r="AD160" s="18"/>
      <c r="AE160" s="18"/>
      <c r="AF160" s="18"/>
      <c r="AG160" s="18"/>
      <c r="AH160" s="18"/>
      <c r="AI160" s="18"/>
      <c r="AJ160" s="18"/>
    </row>
    <row r="161" spans="1:36" s="16" customFormat="1" ht="50.05" customHeight="1">
      <c r="A161" s="32">
        <v>150</v>
      </c>
      <c r="B161" s="33">
        <v>45761</v>
      </c>
      <c r="C161" s="34" t="s">
        <v>139</v>
      </c>
      <c r="D161" s="34" t="s">
        <v>31</v>
      </c>
      <c r="E161" s="34" t="s">
        <v>31</v>
      </c>
      <c r="F161" s="44" t="s">
        <v>1053</v>
      </c>
      <c r="G161" s="37" t="s">
        <v>28</v>
      </c>
      <c r="H161" s="37" t="s">
        <v>68</v>
      </c>
      <c r="I161" s="34" t="s">
        <v>1130</v>
      </c>
      <c r="J161" s="32">
        <v>14</v>
      </c>
      <c r="K161" s="32" t="s">
        <v>264</v>
      </c>
      <c r="L161" s="32">
        <v>213431</v>
      </c>
      <c r="M161" s="32" t="s">
        <v>247</v>
      </c>
      <c r="N161" s="32" t="s">
        <v>243</v>
      </c>
      <c r="O161" s="32" t="s">
        <v>31</v>
      </c>
      <c r="P161" s="32" t="s">
        <v>236</v>
      </c>
      <c r="Q161" s="32" t="s">
        <v>1210</v>
      </c>
      <c r="R161" s="32" t="s">
        <v>576</v>
      </c>
      <c r="S161" s="32" t="s">
        <v>31</v>
      </c>
      <c r="T161" s="59" t="s">
        <v>238</v>
      </c>
      <c r="U161" s="32" t="s">
        <v>37</v>
      </c>
      <c r="V161" s="56">
        <v>1</v>
      </c>
      <c r="W161" s="32" t="s">
        <v>38</v>
      </c>
      <c r="X161" s="60" t="s">
        <v>239</v>
      </c>
      <c r="Y161" s="34" t="s">
        <v>139</v>
      </c>
      <c r="Z161" s="72" t="s">
        <v>577</v>
      </c>
      <c r="AA161" s="73" t="s">
        <v>250</v>
      </c>
      <c r="AB161" s="32"/>
      <c r="AC161" s="18"/>
      <c r="AD161" s="18"/>
      <c r="AE161" s="18"/>
      <c r="AF161" s="18"/>
      <c r="AG161" s="18"/>
      <c r="AH161" s="18"/>
      <c r="AI161" s="18"/>
      <c r="AJ161" s="18"/>
    </row>
    <row r="162" spans="1:36" s="16" customFormat="1" ht="50.05" customHeight="1">
      <c r="A162" s="32">
        <v>151</v>
      </c>
      <c r="B162" s="33">
        <v>45767</v>
      </c>
      <c r="C162" s="34" t="s">
        <v>139</v>
      </c>
      <c r="D162" s="34" t="s">
        <v>31</v>
      </c>
      <c r="E162" s="34" t="s">
        <v>31</v>
      </c>
      <c r="F162" s="44" t="s">
        <v>1053</v>
      </c>
      <c r="G162" s="37" t="s">
        <v>28</v>
      </c>
      <c r="H162" s="37" t="s">
        <v>68</v>
      </c>
      <c r="I162" s="34" t="s">
        <v>1130</v>
      </c>
      <c r="J162" s="32">
        <v>9</v>
      </c>
      <c r="K162" s="32" t="s">
        <v>246</v>
      </c>
      <c r="L162" s="32">
        <v>124216</v>
      </c>
      <c r="M162" s="32" t="s">
        <v>247</v>
      </c>
      <c r="N162" s="32" t="s">
        <v>243</v>
      </c>
      <c r="O162" s="32" t="s">
        <v>31</v>
      </c>
      <c r="P162" s="32" t="s">
        <v>236</v>
      </c>
      <c r="Q162" s="32" t="s">
        <v>1165</v>
      </c>
      <c r="R162" s="32" t="s">
        <v>31</v>
      </c>
      <c r="S162" s="32" t="s">
        <v>255</v>
      </c>
      <c r="T162" s="59" t="s">
        <v>238</v>
      </c>
      <c r="U162" s="32" t="s">
        <v>37</v>
      </c>
      <c r="V162" s="56">
        <v>1</v>
      </c>
      <c r="W162" s="32" t="s">
        <v>38</v>
      </c>
      <c r="X162" s="60" t="s">
        <v>239</v>
      </c>
      <c r="Y162" s="34" t="s">
        <v>139</v>
      </c>
      <c r="Z162" s="72" t="s">
        <v>578</v>
      </c>
      <c r="AA162" s="73" t="s">
        <v>250</v>
      </c>
      <c r="AB162" s="32"/>
      <c r="AC162" s="18"/>
      <c r="AD162" s="18"/>
      <c r="AE162" s="18"/>
      <c r="AF162" s="18"/>
      <c r="AG162" s="18"/>
      <c r="AH162" s="18"/>
      <c r="AI162" s="18"/>
      <c r="AJ162" s="18"/>
    </row>
    <row r="163" spans="1:36" s="16" customFormat="1" ht="50.05" customHeight="1">
      <c r="A163" s="32">
        <v>152</v>
      </c>
      <c r="B163" s="33">
        <v>45772</v>
      </c>
      <c r="C163" s="34" t="s">
        <v>139</v>
      </c>
      <c r="D163" s="34" t="s">
        <v>31</v>
      </c>
      <c r="E163" s="34" t="s">
        <v>31</v>
      </c>
      <c r="F163" s="44" t="s">
        <v>1053</v>
      </c>
      <c r="G163" s="37" t="s">
        <v>28</v>
      </c>
      <c r="H163" s="37" t="s">
        <v>68</v>
      </c>
      <c r="I163" s="34" t="s">
        <v>1130</v>
      </c>
      <c r="J163" s="32">
        <v>13</v>
      </c>
      <c r="K163" s="32" t="s">
        <v>231</v>
      </c>
      <c r="L163" s="155" t="s">
        <v>579</v>
      </c>
      <c r="M163" s="32" t="s">
        <v>328</v>
      </c>
      <c r="N163" s="32" t="s">
        <v>243</v>
      </c>
      <c r="O163" s="32" t="s">
        <v>31</v>
      </c>
      <c r="P163" s="32" t="s">
        <v>236</v>
      </c>
      <c r="Q163" s="32" t="s">
        <v>1165</v>
      </c>
      <c r="R163" s="32" t="s">
        <v>237</v>
      </c>
      <c r="S163" s="32" t="s">
        <v>31</v>
      </c>
      <c r="T163" s="59" t="s">
        <v>238</v>
      </c>
      <c r="U163" s="32" t="s">
        <v>37</v>
      </c>
      <c r="V163" s="56">
        <v>1</v>
      </c>
      <c r="W163" s="32" t="s">
        <v>38</v>
      </c>
      <c r="X163" s="60" t="s">
        <v>239</v>
      </c>
      <c r="Y163" s="34" t="s">
        <v>139</v>
      </c>
      <c r="Z163" s="72" t="s">
        <v>384</v>
      </c>
      <c r="AA163" s="60" t="s">
        <v>253</v>
      </c>
      <c r="AB163" s="32"/>
      <c r="AC163" s="18"/>
      <c r="AD163" s="18"/>
      <c r="AE163" s="18"/>
      <c r="AF163" s="18"/>
      <c r="AG163" s="18"/>
      <c r="AH163" s="18"/>
      <c r="AI163" s="18"/>
      <c r="AJ163" s="18"/>
    </row>
    <row r="164" spans="1:36" s="16" customFormat="1" ht="50.05" customHeight="1">
      <c r="A164" s="32">
        <v>153</v>
      </c>
      <c r="B164" s="33">
        <v>45772</v>
      </c>
      <c r="C164" s="34" t="s">
        <v>139</v>
      </c>
      <c r="D164" s="34" t="s">
        <v>31</v>
      </c>
      <c r="E164" s="34" t="s">
        <v>31</v>
      </c>
      <c r="F164" s="44" t="s">
        <v>1053</v>
      </c>
      <c r="G164" s="37" t="s">
        <v>28</v>
      </c>
      <c r="H164" s="37" t="s">
        <v>68</v>
      </c>
      <c r="I164" s="34" t="s">
        <v>1130</v>
      </c>
      <c r="J164" s="32">
        <v>8</v>
      </c>
      <c r="K164" s="32" t="s">
        <v>240</v>
      </c>
      <c r="L164" s="155" t="s">
        <v>580</v>
      </c>
      <c r="M164" s="32" t="s">
        <v>305</v>
      </c>
      <c r="N164" s="32" t="s">
        <v>243</v>
      </c>
      <c r="O164" s="32" t="s">
        <v>31</v>
      </c>
      <c r="P164" s="32" t="s">
        <v>236</v>
      </c>
      <c r="Q164" s="32" t="s">
        <v>1165</v>
      </c>
      <c r="R164" s="32" t="s">
        <v>31</v>
      </c>
      <c r="S164" s="32" t="s">
        <v>474</v>
      </c>
      <c r="T164" s="59" t="s">
        <v>238</v>
      </c>
      <c r="U164" s="32" t="s">
        <v>37</v>
      </c>
      <c r="V164" s="56">
        <v>2</v>
      </c>
      <c r="W164" s="32" t="s">
        <v>38</v>
      </c>
      <c r="X164" s="60" t="s">
        <v>253</v>
      </c>
      <c r="Y164" s="34" t="s">
        <v>139</v>
      </c>
      <c r="Z164" s="72" t="s">
        <v>581</v>
      </c>
      <c r="AA164" s="73" t="s">
        <v>250</v>
      </c>
      <c r="AB164" s="32"/>
      <c r="AC164" s="18"/>
      <c r="AD164" s="18"/>
      <c r="AE164" s="18"/>
      <c r="AF164" s="18"/>
      <c r="AG164" s="18"/>
      <c r="AH164" s="18"/>
      <c r="AI164" s="18"/>
      <c r="AJ164" s="18"/>
    </row>
    <row r="165" spans="1:36" s="16" customFormat="1" ht="50.05" customHeight="1">
      <c r="A165" s="32">
        <v>154</v>
      </c>
      <c r="B165" s="33">
        <v>45752</v>
      </c>
      <c r="C165" s="34" t="s">
        <v>139</v>
      </c>
      <c r="D165" s="32" t="s">
        <v>31</v>
      </c>
      <c r="E165" s="32" t="s">
        <v>31</v>
      </c>
      <c r="F165" s="44" t="s">
        <v>1178</v>
      </c>
      <c r="G165" s="37" t="s">
        <v>42</v>
      </c>
      <c r="H165" s="37" t="s">
        <v>44</v>
      </c>
      <c r="I165" s="41" t="s">
        <v>1121</v>
      </c>
      <c r="J165" s="32">
        <v>4</v>
      </c>
      <c r="K165" s="32" t="s">
        <v>246</v>
      </c>
      <c r="L165" s="32">
        <v>125708</v>
      </c>
      <c r="M165" s="32" t="s">
        <v>247</v>
      </c>
      <c r="N165" s="32" t="s">
        <v>243</v>
      </c>
      <c r="O165" s="32" t="s">
        <v>31</v>
      </c>
      <c r="P165" s="32" t="s">
        <v>236</v>
      </c>
      <c r="Q165" s="32" t="s">
        <v>1212</v>
      </c>
      <c r="R165" s="32" t="s">
        <v>31</v>
      </c>
      <c r="S165" s="32" t="s">
        <v>255</v>
      </c>
      <c r="T165" s="59" t="s">
        <v>238</v>
      </c>
      <c r="U165" s="32" t="s">
        <v>37</v>
      </c>
      <c r="V165" s="56">
        <v>1</v>
      </c>
      <c r="W165" s="32" t="s">
        <v>38</v>
      </c>
      <c r="X165" s="60" t="s">
        <v>239</v>
      </c>
      <c r="Y165" s="34" t="s">
        <v>139</v>
      </c>
      <c r="Z165" s="72" t="s">
        <v>582</v>
      </c>
      <c r="AA165" s="60" t="s">
        <v>253</v>
      </c>
      <c r="AB165" s="32"/>
      <c r="AC165" s="14"/>
      <c r="AD165" s="14"/>
      <c r="AE165" s="14"/>
      <c r="AF165" s="14"/>
      <c r="AG165" s="14"/>
      <c r="AH165" s="14"/>
      <c r="AI165" s="14"/>
      <c r="AJ165" s="14"/>
    </row>
    <row r="166" spans="1:36" s="17" customFormat="1" ht="65.5" customHeight="1">
      <c r="A166" s="32">
        <v>155</v>
      </c>
      <c r="B166" s="33">
        <v>45755</v>
      </c>
      <c r="C166" s="34" t="s">
        <v>139</v>
      </c>
      <c r="D166" s="32" t="s">
        <v>31</v>
      </c>
      <c r="E166" s="32" t="s">
        <v>31</v>
      </c>
      <c r="F166" s="44" t="s">
        <v>1178</v>
      </c>
      <c r="G166" s="37" t="s">
        <v>42</v>
      </c>
      <c r="H166" s="37" t="s">
        <v>44</v>
      </c>
      <c r="I166" s="41" t="s">
        <v>1121</v>
      </c>
      <c r="J166" s="32">
        <v>4</v>
      </c>
      <c r="K166" s="32" t="s">
        <v>372</v>
      </c>
      <c r="L166" s="32">
        <v>104417</v>
      </c>
      <c r="M166" s="32" t="s">
        <v>305</v>
      </c>
      <c r="N166" s="32" t="s">
        <v>243</v>
      </c>
      <c r="O166" s="32" t="s">
        <v>31</v>
      </c>
      <c r="P166" s="32" t="s">
        <v>236</v>
      </c>
      <c r="Q166" s="32" t="s">
        <v>1212</v>
      </c>
      <c r="R166" s="32" t="s">
        <v>583</v>
      </c>
      <c r="S166" s="34" t="s">
        <v>31</v>
      </c>
      <c r="T166" s="59" t="s">
        <v>238</v>
      </c>
      <c r="U166" s="32" t="s">
        <v>37</v>
      </c>
      <c r="V166" s="56">
        <v>2</v>
      </c>
      <c r="W166" s="32" t="s">
        <v>38</v>
      </c>
      <c r="X166" s="60" t="s">
        <v>253</v>
      </c>
      <c r="Y166" s="34" t="s">
        <v>139</v>
      </c>
      <c r="Z166" s="72" t="s">
        <v>584</v>
      </c>
      <c r="AA166" s="73" t="s">
        <v>250</v>
      </c>
      <c r="AB166" s="32"/>
      <c r="AC166" s="14"/>
      <c r="AD166" s="14"/>
      <c r="AE166" s="14"/>
      <c r="AF166" s="14"/>
      <c r="AG166" s="14"/>
      <c r="AH166" s="14"/>
      <c r="AI166" s="14"/>
      <c r="AJ166" s="14"/>
    </row>
    <row r="167" spans="1:36" s="16" customFormat="1" ht="50.05" customHeight="1">
      <c r="A167" s="32">
        <v>156</v>
      </c>
      <c r="B167" s="33">
        <v>45767</v>
      </c>
      <c r="C167" s="34" t="s">
        <v>139</v>
      </c>
      <c r="D167" s="32" t="s">
        <v>31</v>
      </c>
      <c r="E167" s="32" t="s">
        <v>31</v>
      </c>
      <c r="F167" s="44" t="s">
        <v>1178</v>
      </c>
      <c r="G167" s="37" t="s">
        <v>42</v>
      </c>
      <c r="H167" s="37" t="s">
        <v>44</v>
      </c>
      <c r="I167" s="41" t="s">
        <v>1121</v>
      </c>
      <c r="J167" s="32">
        <v>8</v>
      </c>
      <c r="K167" s="32" t="s">
        <v>304</v>
      </c>
      <c r="L167" s="32">
        <v>143910</v>
      </c>
      <c r="M167" s="32" t="s">
        <v>260</v>
      </c>
      <c r="N167" s="32" t="s">
        <v>243</v>
      </c>
      <c r="O167" s="32" t="s">
        <v>31</v>
      </c>
      <c r="P167" s="32" t="s">
        <v>236</v>
      </c>
      <c r="Q167" s="32" t="s">
        <v>1211</v>
      </c>
      <c r="R167" s="32" t="s">
        <v>31</v>
      </c>
      <c r="S167" s="32" t="s">
        <v>341</v>
      </c>
      <c r="T167" s="59" t="s">
        <v>238</v>
      </c>
      <c r="U167" s="32" t="s">
        <v>37</v>
      </c>
      <c r="V167" s="56">
        <v>1</v>
      </c>
      <c r="W167" s="32" t="s">
        <v>38</v>
      </c>
      <c r="X167" s="60" t="s">
        <v>239</v>
      </c>
      <c r="Y167" s="34" t="s">
        <v>139</v>
      </c>
      <c r="Z167" s="72" t="s">
        <v>389</v>
      </c>
      <c r="AA167" s="60" t="s">
        <v>253</v>
      </c>
      <c r="AB167" s="32"/>
      <c r="AC167" s="14"/>
      <c r="AD167" s="14"/>
      <c r="AE167" s="14"/>
      <c r="AF167" s="14"/>
      <c r="AG167" s="14"/>
      <c r="AH167" s="14"/>
      <c r="AI167" s="14"/>
      <c r="AJ167" s="14"/>
    </row>
    <row r="168" spans="1:36" s="16" customFormat="1" ht="65.5" customHeight="1">
      <c r="A168" s="32">
        <v>157</v>
      </c>
      <c r="B168" s="33">
        <v>45767</v>
      </c>
      <c r="C168" s="34" t="s">
        <v>139</v>
      </c>
      <c r="D168" s="32" t="s">
        <v>31</v>
      </c>
      <c r="E168" s="32" t="s">
        <v>31</v>
      </c>
      <c r="F168" s="44" t="s">
        <v>1178</v>
      </c>
      <c r="G168" s="37" t="s">
        <v>42</v>
      </c>
      <c r="H168" s="37" t="s">
        <v>44</v>
      </c>
      <c r="I168" s="41" t="s">
        <v>1121</v>
      </c>
      <c r="J168" s="32">
        <v>8</v>
      </c>
      <c r="K168" s="32" t="s">
        <v>304</v>
      </c>
      <c r="L168" s="32">
        <v>144003</v>
      </c>
      <c r="M168" s="32" t="s">
        <v>260</v>
      </c>
      <c r="N168" s="32" t="s">
        <v>243</v>
      </c>
      <c r="O168" s="32" t="s">
        <v>31</v>
      </c>
      <c r="P168" s="32" t="s">
        <v>236</v>
      </c>
      <c r="Q168" s="32" t="s">
        <v>1211</v>
      </c>
      <c r="R168" s="32" t="s">
        <v>31</v>
      </c>
      <c r="S168" s="32" t="s">
        <v>341</v>
      </c>
      <c r="T168" s="59" t="s">
        <v>238</v>
      </c>
      <c r="U168" s="32" t="s">
        <v>37</v>
      </c>
      <c r="V168" s="56">
        <v>2</v>
      </c>
      <c r="W168" s="32" t="s">
        <v>38</v>
      </c>
      <c r="X168" s="60" t="s">
        <v>253</v>
      </c>
      <c r="Y168" s="34" t="s">
        <v>139</v>
      </c>
      <c r="Z168" s="72" t="s">
        <v>585</v>
      </c>
      <c r="AA168" s="60" t="s">
        <v>253</v>
      </c>
      <c r="AB168" s="32"/>
      <c r="AC168" s="14"/>
      <c r="AD168" s="14"/>
      <c r="AE168" s="14"/>
      <c r="AF168" s="14"/>
      <c r="AG168" s="14"/>
      <c r="AH168" s="14"/>
      <c r="AI168" s="14"/>
      <c r="AJ168" s="14"/>
    </row>
    <row r="169" spans="1:36" s="16" customFormat="1" ht="50.05" customHeight="1">
      <c r="A169" s="32">
        <v>158</v>
      </c>
      <c r="B169" s="33">
        <v>45771</v>
      </c>
      <c r="C169" s="34" t="s">
        <v>139</v>
      </c>
      <c r="D169" s="34" t="s">
        <v>31</v>
      </c>
      <c r="E169" s="34" t="s">
        <v>31</v>
      </c>
      <c r="F169" s="46" t="s">
        <v>1178</v>
      </c>
      <c r="G169" s="37" t="s">
        <v>42</v>
      </c>
      <c r="H169" s="37" t="s">
        <v>44</v>
      </c>
      <c r="I169" s="41" t="s">
        <v>1121</v>
      </c>
      <c r="J169" s="32">
        <v>10</v>
      </c>
      <c r="K169" s="32" t="s">
        <v>264</v>
      </c>
      <c r="L169" s="32">
        <v>214753</v>
      </c>
      <c r="M169" s="32" t="s">
        <v>260</v>
      </c>
      <c r="N169" s="32" t="s">
        <v>243</v>
      </c>
      <c r="O169" s="32" t="s">
        <v>31</v>
      </c>
      <c r="P169" s="32" t="s">
        <v>236</v>
      </c>
      <c r="Q169" s="32" t="s">
        <v>1212</v>
      </c>
      <c r="R169" s="32" t="s">
        <v>31</v>
      </c>
      <c r="S169" s="32" t="s">
        <v>255</v>
      </c>
      <c r="T169" s="59" t="s">
        <v>238</v>
      </c>
      <c r="U169" s="32" t="s">
        <v>37</v>
      </c>
      <c r="V169" s="56">
        <v>2</v>
      </c>
      <c r="W169" s="32" t="s">
        <v>38</v>
      </c>
      <c r="X169" s="60" t="s">
        <v>253</v>
      </c>
      <c r="Y169" s="34" t="s">
        <v>139</v>
      </c>
      <c r="Z169" s="72" t="s">
        <v>586</v>
      </c>
      <c r="AA169" s="73" t="s">
        <v>250</v>
      </c>
      <c r="AB169" s="32"/>
      <c r="AC169" s="14"/>
      <c r="AD169" s="14"/>
      <c r="AE169" s="14"/>
      <c r="AF169" s="14"/>
      <c r="AG169" s="14"/>
      <c r="AH169" s="14"/>
      <c r="AI169" s="14"/>
      <c r="AJ169" s="14"/>
    </row>
    <row r="170" spans="1:36" s="16" customFormat="1" ht="50.05" customHeight="1">
      <c r="A170" s="32">
        <v>159</v>
      </c>
      <c r="B170" s="33">
        <v>45750</v>
      </c>
      <c r="C170" s="34" t="s">
        <v>139</v>
      </c>
      <c r="D170" s="32" t="s">
        <v>31</v>
      </c>
      <c r="E170" s="32" t="s">
        <v>31</v>
      </c>
      <c r="F170" s="46" t="s">
        <v>1179</v>
      </c>
      <c r="G170" s="32" t="s">
        <v>42</v>
      </c>
      <c r="H170" s="32" t="s">
        <v>49</v>
      </c>
      <c r="I170" s="34" t="s">
        <v>1122</v>
      </c>
      <c r="J170" s="32">
        <v>13</v>
      </c>
      <c r="K170" s="32" t="s">
        <v>240</v>
      </c>
      <c r="L170" s="155" t="s">
        <v>587</v>
      </c>
      <c r="M170" s="32" t="s">
        <v>299</v>
      </c>
      <c r="N170" s="32" t="s">
        <v>243</v>
      </c>
      <c r="O170" s="32" t="s">
        <v>31</v>
      </c>
      <c r="P170" s="32" t="s">
        <v>236</v>
      </c>
      <c r="Q170" s="32" t="s">
        <v>1175</v>
      </c>
      <c r="R170" s="32" t="s">
        <v>237</v>
      </c>
      <c r="S170" s="34" t="s">
        <v>31</v>
      </c>
      <c r="T170" s="59" t="s">
        <v>238</v>
      </c>
      <c r="U170" s="32" t="s">
        <v>37</v>
      </c>
      <c r="V170" s="56">
        <v>1</v>
      </c>
      <c r="W170" s="32" t="s">
        <v>38</v>
      </c>
      <c r="X170" s="60" t="s">
        <v>239</v>
      </c>
      <c r="Y170" s="34" t="s">
        <v>139</v>
      </c>
      <c r="Z170" s="72" t="s">
        <v>588</v>
      </c>
      <c r="AA170" s="73" t="s">
        <v>250</v>
      </c>
      <c r="AB170" s="32"/>
      <c r="AC170" s="14"/>
      <c r="AD170" s="14"/>
      <c r="AE170" s="14"/>
      <c r="AF170" s="14"/>
      <c r="AG170" s="14"/>
      <c r="AH170" s="14"/>
      <c r="AI170" s="14"/>
      <c r="AJ170" s="14"/>
    </row>
    <row r="171" spans="1:36" s="16" customFormat="1" ht="50.05" customHeight="1">
      <c r="A171" s="32">
        <v>160</v>
      </c>
      <c r="B171" s="33">
        <v>45758</v>
      </c>
      <c r="C171" s="34" t="s">
        <v>139</v>
      </c>
      <c r="D171" s="32" t="s">
        <v>31</v>
      </c>
      <c r="E171" s="32" t="s">
        <v>31</v>
      </c>
      <c r="F171" s="44" t="s">
        <v>1179</v>
      </c>
      <c r="G171" s="32" t="s">
        <v>42</v>
      </c>
      <c r="H171" s="32" t="s">
        <v>49</v>
      </c>
      <c r="I171" s="34" t="s">
        <v>1122</v>
      </c>
      <c r="J171" s="32">
        <v>10</v>
      </c>
      <c r="K171" s="32" t="s">
        <v>369</v>
      </c>
      <c r="L171" s="32">
        <v>205121</v>
      </c>
      <c r="M171" s="32" t="s">
        <v>247</v>
      </c>
      <c r="N171" s="32" t="s">
        <v>243</v>
      </c>
      <c r="O171" s="32" t="s">
        <v>31</v>
      </c>
      <c r="P171" s="32" t="s">
        <v>236</v>
      </c>
      <c r="Q171" s="32" t="s">
        <v>1210</v>
      </c>
      <c r="R171" s="32" t="s">
        <v>237</v>
      </c>
      <c r="S171" s="34" t="s">
        <v>31</v>
      </c>
      <c r="T171" s="59" t="s">
        <v>238</v>
      </c>
      <c r="U171" s="32" t="s">
        <v>37</v>
      </c>
      <c r="V171" s="56">
        <v>1</v>
      </c>
      <c r="W171" s="32" t="s">
        <v>38</v>
      </c>
      <c r="X171" s="60" t="s">
        <v>239</v>
      </c>
      <c r="Y171" s="34" t="s">
        <v>139</v>
      </c>
      <c r="Z171" s="72" t="s">
        <v>589</v>
      </c>
      <c r="AA171" s="73" t="s">
        <v>250</v>
      </c>
      <c r="AB171" s="32"/>
      <c r="AC171" s="22"/>
      <c r="AD171" s="22"/>
      <c r="AE171" s="22"/>
      <c r="AF171" s="22"/>
      <c r="AG171" s="22"/>
      <c r="AH171" s="22"/>
      <c r="AI171" s="22"/>
      <c r="AJ171" s="22"/>
    </row>
    <row r="172" spans="1:36" s="16" customFormat="1" ht="50.05" customHeight="1">
      <c r="A172" s="32">
        <v>161</v>
      </c>
      <c r="B172" s="33">
        <v>45758</v>
      </c>
      <c r="C172" s="34" t="s">
        <v>139</v>
      </c>
      <c r="D172" s="34" t="s">
        <v>31</v>
      </c>
      <c r="E172" s="34" t="s">
        <v>31</v>
      </c>
      <c r="F172" s="44" t="s">
        <v>1180</v>
      </c>
      <c r="G172" s="32" t="s">
        <v>28</v>
      </c>
      <c r="H172" s="32" t="s">
        <v>151</v>
      </c>
      <c r="I172" s="34" t="s">
        <v>1132</v>
      </c>
      <c r="J172" s="32">
        <v>4</v>
      </c>
      <c r="K172" s="32" t="s">
        <v>369</v>
      </c>
      <c r="L172" s="32">
        <v>201028</v>
      </c>
      <c r="M172" s="32" t="s">
        <v>475</v>
      </c>
      <c r="N172" s="32" t="s">
        <v>243</v>
      </c>
      <c r="O172" s="32" t="s">
        <v>31</v>
      </c>
      <c r="P172" s="32" t="s">
        <v>236</v>
      </c>
      <c r="Q172" s="32" t="s">
        <v>1052</v>
      </c>
      <c r="R172" s="32" t="s">
        <v>365</v>
      </c>
      <c r="S172" s="32" t="s">
        <v>31</v>
      </c>
      <c r="T172" s="59" t="s">
        <v>238</v>
      </c>
      <c r="U172" s="32" t="s">
        <v>37</v>
      </c>
      <c r="V172" s="56">
        <v>3</v>
      </c>
      <c r="W172" s="32" t="s">
        <v>262</v>
      </c>
      <c r="X172" s="61" t="s">
        <v>257</v>
      </c>
      <c r="Y172" s="34" t="s">
        <v>139</v>
      </c>
      <c r="Z172" s="72" t="s">
        <v>590</v>
      </c>
      <c r="AA172" s="56" t="s">
        <v>257</v>
      </c>
      <c r="AB172" s="32"/>
      <c r="AC172" s="18"/>
      <c r="AD172" s="18"/>
      <c r="AE172" s="18"/>
      <c r="AF172" s="18"/>
      <c r="AG172" s="18"/>
      <c r="AH172" s="18"/>
      <c r="AI172" s="18"/>
      <c r="AJ172" s="18"/>
    </row>
    <row r="173" spans="1:36" s="16" customFormat="1" ht="50.05" customHeight="1">
      <c r="A173" s="32">
        <v>162</v>
      </c>
      <c r="B173" s="33">
        <v>45758</v>
      </c>
      <c r="C173" s="34" t="s">
        <v>181</v>
      </c>
      <c r="D173" s="34" t="s">
        <v>182</v>
      </c>
      <c r="E173" s="34" t="s">
        <v>591</v>
      </c>
      <c r="F173" s="44" t="s">
        <v>1180</v>
      </c>
      <c r="G173" s="32" t="s">
        <v>28</v>
      </c>
      <c r="H173" s="32" t="s">
        <v>151</v>
      </c>
      <c r="I173" s="34" t="s">
        <v>1132</v>
      </c>
      <c r="J173" s="32">
        <v>6</v>
      </c>
      <c r="K173" s="32" t="s">
        <v>264</v>
      </c>
      <c r="L173" s="32">
        <v>210040</v>
      </c>
      <c r="M173" s="32" t="s">
        <v>592</v>
      </c>
      <c r="N173" s="32" t="s">
        <v>243</v>
      </c>
      <c r="O173" s="32" t="s">
        <v>31</v>
      </c>
      <c r="P173" s="32" t="s">
        <v>236</v>
      </c>
      <c r="Q173" s="32" t="s">
        <v>1196</v>
      </c>
      <c r="R173" s="32" t="s">
        <v>237</v>
      </c>
      <c r="S173" s="32" t="s">
        <v>31</v>
      </c>
      <c r="T173" s="59" t="s">
        <v>238</v>
      </c>
      <c r="U173" s="32" t="s">
        <v>37</v>
      </c>
      <c r="V173" s="56">
        <v>4</v>
      </c>
      <c r="W173" s="32" t="s">
        <v>262</v>
      </c>
      <c r="X173" s="61" t="s">
        <v>288</v>
      </c>
      <c r="Y173" s="34" t="s">
        <v>139</v>
      </c>
      <c r="Z173" s="72"/>
      <c r="AA173" s="56" t="s">
        <v>288</v>
      </c>
      <c r="AB173" s="32"/>
      <c r="AC173" s="17"/>
      <c r="AD173" s="17"/>
      <c r="AE173" s="17"/>
      <c r="AF173" s="17"/>
      <c r="AG173" s="17"/>
      <c r="AH173" s="17"/>
      <c r="AI173" s="17"/>
      <c r="AJ173" s="17"/>
    </row>
    <row r="174" spans="1:36" s="16" customFormat="1" ht="50.05" customHeight="1">
      <c r="A174" s="32">
        <v>163</v>
      </c>
      <c r="B174" s="33">
        <v>45760</v>
      </c>
      <c r="C174" s="34" t="s">
        <v>181</v>
      </c>
      <c r="D174" s="34" t="s">
        <v>182</v>
      </c>
      <c r="E174" s="34" t="s">
        <v>593</v>
      </c>
      <c r="F174" s="44" t="s">
        <v>1180</v>
      </c>
      <c r="G174" s="32" t="s">
        <v>28</v>
      </c>
      <c r="H174" s="32" t="s">
        <v>151</v>
      </c>
      <c r="I174" s="34" t="s">
        <v>1132</v>
      </c>
      <c r="J174" s="32">
        <v>8</v>
      </c>
      <c r="K174" s="32" t="s">
        <v>304</v>
      </c>
      <c r="L174" s="32">
        <v>144821</v>
      </c>
      <c r="M174" s="32" t="s">
        <v>242</v>
      </c>
      <c r="N174" s="32" t="s">
        <v>243</v>
      </c>
      <c r="O174" s="32" t="s">
        <v>31</v>
      </c>
      <c r="P174" s="32" t="s">
        <v>236</v>
      </c>
      <c r="Q174" s="32" t="s">
        <v>1212</v>
      </c>
      <c r="R174" s="34" t="s">
        <v>31</v>
      </c>
      <c r="S174" s="32" t="s">
        <v>594</v>
      </c>
      <c r="T174" s="59" t="s">
        <v>238</v>
      </c>
      <c r="U174" s="32" t="s">
        <v>37</v>
      </c>
      <c r="V174" s="56">
        <v>5</v>
      </c>
      <c r="W174" s="32" t="s">
        <v>262</v>
      </c>
      <c r="X174" s="61" t="s">
        <v>338</v>
      </c>
      <c r="Y174" s="34" t="s">
        <v>139</v>
      </c>
      <c r="Z174" s="72"/>
      <c r="AA174" s="56"/>
      <c r="AB174" s="32"/>
      <c r="AC174" s="17"/>
      <c r="AD174" s="17"/>
      <c r="AE174" s="17"/>
      <c r="AF174" s="17"/>
      <c r="AG174" s="17"/>
      <c r="AH174" s="17"/>
      <c r="AI174" s="17"/>
      <c r="AJ174" s="17"/>
    </row>
    <row r="175" spans="1:36" s="16" customFormat="1" ht="50.05" customHeight="1">
      <c r="A175" s="32">
        <v>164</v>
      </c>
      <c r="B175" s="33">
        <v>45760</v>
      </c>
      <c r="C175" s="34" t="s">
        <v>181</v>
      </c>
      <c r="D175" s="34" t="s">
        <v>182</v>
      </c>
      <c r="E175" s="34" t="s">
        <v>593</v>
      </c>
      <c r="F175" s="44" t="s">
        <v>1180</v>
      </c>
      <c r="G175" s="37" t="s">
        <v>28</v>
      </c>
      <c r="H175" s="32" t="s">
        <v>151</v>
      </c>
      <c r="I175" s="34" t="s">
        <v>1132</v>
      </c>
      <c r="J175" s="32">
        <v>6</v>
      </c>
      <c r="K175" s="32" t="s">
        <v>267</v>
      </c>
      <c r="L175" s="32">
        <v>195734</v>
      </c>
      <c r="M175" s="32" t="s">
        <v>247</v>
      </c>
      <c r="N175" s="32" t="s">
        <v>243</v>
      </c>
      <c r="O175" s="32" t="s">
        <v>31</v>
      </c>
      <c r="P175" s="32" t="s">
        <v>236</v>
      </c>
      <c r="Q175" s="32" t="s">
        <v>1165</v>
      </c>
      <c r="R175" s="34" t="s">
        <v>31</v>
      </c>
      <c r="S175" s="32" t="s">
        <v>595</v>
      </c>
      <c r="T175" s="59" t="s">
        <v>238</v>
      </c>
      <c r="U175" s="32" t="s">
        <v>37</v>
      </c>
      <c r="V175" s="56">
        <v>6</v>
      </c>
      <c r="W175" s="32" t="s">
        <v>300</v>
      </c>
      <c r="X175" s="60"/>
      <c r="Y175" s="34"/>
      <c r="Z175" s="72"/>
      <c r="AA175" s="56"/>
      <c r="AB175" s="32"/>
      <c r="AC175" s="17"/>
      <c r="AD175" s="17"/>
      <c r="AE175" s="17"/>
      <c r="AF175" s="17"/>
      <c r="AG175" s="17"/>
      <c r="AH175" s="17"/>
      <c r="AI175" s="17"/>
      <c r="AJ175" s="17"/>
    </row>
    <row r="176" spans="1:36" s="16" customFormat="1" ht="50.05" customHeight="1">
      <c r="A176" s="32">
        <v>165</v>
      </c>
      <c r="B176" s="33">
        <v>45759</v>
      </c>
      <c r="C176" s="34" t="s">
        <v>139</v>
      </c>
      <c r="D176" s="34" t="s">
        <v>31</v>
      </c>
      <c r="E176" s="34" t="s">
        <v>31</v>
      </c>
      <c r="F176" s="44" t="s">
        <v>1099</v>
      </c>
      <c r="G176" s="37" t="s">
        <v>32</v>
      </c>
      <c r="H176" s="32" t="s">
        <v>67</v>
      </c>
      <c r="I176" s="34" t="s">
        <v>1129</v>
      </c>
      <c r="J176" s="32">
        <v>15</v>
      </c>
      <c r="K176" s="32" t="s">
        <v>279</v>
      </c>
      <c r="L176" s="155" t="s">
        <v>596</v>
      </c>
      <c r="M176" s="32" t="s">
        <v>247</v>
      </c>
      <c r="N176" s="32" t="s">
        <v>243</v>
      </c>
      <c r="O176" s="32" t="s">
        <v>31</v>
      </c>
      <c r="P176" s="32" t="s">
        <v>236</v>
      </c>
      <c r="Q176" s="32" t="s">
        <v>1213</v>
      </c>
      <c r="R176" s="32" t="s">
        <v>597</v>
      </c>
      <c r="S176" s="32" t="s">
        <v>31</v>
      </c>
      <c r="T176" s="59" t="s">
        <v>238</v>
      </c>
      <c r="U176" s="32" t="s">
        <v>37</v>
      </c>
      <c r="V176" s="56">
        <v>1</v>
      </c>
      <c r="W176" s="32" t="s">
        <v>38</v>
      </c>
      <c r="X176" s="60" t="s">
        <v>239</v>
      </c>
      <c r="Y176" s="34" t="s">
        <v>139</v>
      </c>
      <c r="Z176" s="72" t="s">
        <v>575</v>
      </c>
      <c r="AA176" s="73" t="s">
        <v>250</v>
      </c>
      <c r="AB176" s="32"/>
      <c r="AC176" s="17"/>
      <c r="AD176" s="17"/>
      <c r="AE176" s="17"/>
      <c r="AF176" s="17"/>
      <c r="AG176" s="17"/>
      <c r="AH176" s="17"/>
      <c r="AI176" s="17"/>
      <c r="AJ176" s="17"/>
    </row>
    <row r="177" spans="1:36" s="18" customFormat="1" ht="50.05" customHeight="1">
      <c r="A177" s="32">
        <v>166</v>
      </c>
      <c r="B177" s="33">
        <v>45762</v>
      </c>
      <c r="C177" s="34" t="s">
        <v>139</v>
      </c>
      <c r="D177" s="34" t="s">
        <v>31</v>
      </c>
      <c r="E177" s="34" t="s">
        <v>31</v>
      </c>
      <c r="F177" s="44" t="s">
        <v>1099</v>
      </c>
      <c r="G177" s="32" t="s">
        <v>32</v>
      </c>
      <c r="H177" s="32" t="s">
        <v>67</v>
      </c>
      <c r="I177" s="34" t="s">
        <v>1129</v>
      </c>
      <c r="J177" s="32">
        <v>8</v>
      </c>
      <c r="K177" s="32" t="s">
        <v>254</v>
      </c>
      <c r="L177" s="32">
        <v>130728</v>
      </c>
      <c r="M177" s="32" t="s">
        <v>247</v>
      </c>
      <c r="N177" s="32" t="s">
        <v>234</v>
      </c>
      <c r="O177" s="32" t="s">
        <v>598</v>
      </c>
      <c r="P177" s="32" t="s">
        <v>236</v>
      </c>
      <c r="Q177" s="32" t="s">
        <v>1215</v>
      </c>
      <c r="R177" s="32" t="s">
        <v>599</v>
      </c>
      <c r="S177" s="32" t="s">
        <v>31</v>
      </c>
      <c r="T177" s="59" t="s">
        <v>238</v>
      </c>
      <c r="U177" s="32" t="s">
        <v>37</v>
      </c>
      <c r="V177" s="56">
        <v>1</v>
      </c>
      <c r="W177" s="32" t="s">
        <v>38</v>
      </c>
      <c r="X177" s="60" t="s">
        <v>239</v>
      </c>
      <c r="Y177" s="34" t="s">
        <v>139</v>
      </c>
      <c r="Z177" s="72" t="s">
        <v>600</v>
      </c>
      <c r="AA177" s="60" t="s">
        <v>253</v>
      </c>
      <c r="AB177" s="32"/>
      <c r="AC177" s="16"/>
      <c r="AD177" s="16"/>
      <c r="AE177" s="16"/>
      <c r="AF177" s="16"/>
      <c r="AG177" s="16"/>
      <c r="AH177" s="16"/>
      <c r="AI177" s="16"/>
      <c r="AJ177" s="16"/>
    </row>
    <row r="178" spans="1:36" s="18" customFormat="1" ht="50.05" customHeight="1">
      <c r="A178" s="32">
        <v>167</v>
      </c>
      <c r="B178" s="33">
        <v>45762</v>
      </c>
      <c r="C178" s="34" t="s">
        <v>139</v>
      </c>
      <c r="D178" s="34" t="s">
        <v>31</v>
      </c>
      <c r="E178" s="34" t="s">
        <v>31</v>
      </c>
      <c r="F178" s="44" t="s">
        <v>1099</v>
      </c>
      <c r="G178" s="32" t="s">
        <v>32</v>
      </c>
      <c r="H178" s="32" t="s">
        <v>67</v>
      </c>
      <c r="I178" s="34" t="s">
        <v>1129</v>
      </c>
      <c r="J178" s="32">
        <v>10</v>
      </c>
      <c r="K178" s="32" t="s">
        <v>264</v>
      </c>
      <c r="L178" s="32">
        <v>210509</v>
      </c>
      <c r="M178" s="32" t="s">
        <v>247</v>
      </c>
      <c r="N178" s="32" t="s">
        <v>243</v>
      </c>
      <c r="O178" s="32" t="s">
        <v>31</v>
      </c>
      <c r="P178" s="32" t="s">
        <v>236</v>
      </c>
      <c r="Q178" s="32" t="s">
        <v>1217</v>
      </c>
      <c r="R178" s="32" t="s">
        <v>601</v>
      </c>
      <c r="S178" s="32" t="s">
        <v>31</v>
      </c>
      <c r="T178" s="59" t="s">
        <v>238</v>
      </c>
      <c r="U178" s="32" t="s">
        <v>37</v>
      </c>
      <c r="V178" s="56">
        <v>2</v>
      </c>
      <c r="W178" s="32" t="s">
        <v>38</v>
      </c>
      <c r="X178" s="60" t="s">
        <v>253</v>
      </c>
      <c r="Y178" s="34" t="s">
        <v>139</v>
      </c>
      <c r="Z178" s="72" t="s">
        <v>602</v>
      </c>
      <c r="AA178" s="73" t="s">
        <v>250</v>
      </c>
      <c r="AB178" s="32"/>
      <c r="AC178" s="16"/>
      <c r="AD178" s="16"/>
      <c r="AE178" s="16"/>
      <c r="AF178" s="16"/>
      <c r="AG178" s="16"/>
      <c r="AH178" s="16"/>
      <c r="AI178" s="16"/>
      <c r="AJ178" s="16"/>
    </row>
    <row r="179" spans="1:36" s="18" customFormat="1" ht="50.05" customHeight="1">
      <c r="A179" s="32">
        <v>168</v>
      </c>
      <c r="B179" s="33">
        <v>45755</v>
      </c>
      <c r="C179" s="34" t="s">
        <v>139</v>
      </c>
      <c r="D179" s="32" t="s">
        <v>31</v>
      </c>
      <c r="E179" s="32" t="s">
        <v>31</v>
      </c>
      <c r="F179" s="44" t="s">
        <v>1181</v>
      </c>
      <c r="G179" s="32" t="s">
        <v>42</v>
      </c>
      <c r="H179" s="32" t="s">
        <v>52</v>
      </c>
      <c r="I179" s="34" t="s">
        <v>1123</v>
      </c>
      <c r="J179" s="32">
        <v>3</v>
      </c>
      <c r="K179" s="32" t="s">
        <v>372</v>
      </c>
      <c r="L179" s="32">
        <v>102049</v>
      </c>
      <c r="M179" s="32" t="s">
        <v>502</v>
      </c>
      <c r="N179" s="32" t="s">
        <v>243</v>
      </c>
      <c r="O179" s="32" t="s">
        <v>31</v>
      </c>
      <c r="P179" s="32" t="s">
        <v>236</v>
      </c>
      <c r="Q179" s="32" t="s">
        <v>1165</v>
      </c>
      <c r="R179" s="32" t="s">
        <v>603</v>
      </c>
      <c r="S179" s="34" t="s">
        <v>31</v>
      </c>
      <c r="T179" s="59" t="s">
        <v>238</v>
      </c>
      <c r="U179" s="32" t="s">
        <v>37</v>
      </c>
      <c r="V179" s="56">
        <v>1</v>
      </c>
      <c r="W179" s="32" t="s">
        <v>38</v>
      </c>
      <c r="X179" s="60" t="s">
        <v>239</v>
      </c>
      <c r="Y179" s="34" t="s">
        <v>139</v>
      </c>
      <c r="Z179" s="72" t="s">
        <v>604</v>
      </c>
      <c r="AA179" s="60" t="s">
        <v>253</v>
      </c>
      <c r="AB179" s="32"/>
      <c r="AC179" s="22"/>
      <c r="AD179" s="22"/>
      <c r="AE179" s="22"/>
      <c r="AF179" s="22"/>
      <c r="AG179" s="22"/>
      <c r="AH179" s="22"/>
      <c r="AI179" s="22"/>
      <c r="AJ179" s="22"/>
    </row>
    <row r="180" spans="1:36" s="18" customFormat="1" ht="63.4" customHeight="1">
      <c r="A180" s="32">
        <v>169</v>
      </c>
      <c r="B180" s="33">
        <v>45755</v>
      </c>
      <c r="C180" s="34" t="s">
        <v>139</v>
      </c>
      <c r="D180" s="34" t="s">
        <v>31</v>
      </c>
      <c r="E180" s="34" t="s">
        <v>31</v>
      </c>
      <c r="F180" s="44" t="s">
        <v>1181</v>
      </c>
      <c r="G180" s="32" t="s">
        <v>42</v>
      </c>
      <c r="H180" s="32" t="s">
        <v>52</v>
      </c>
      <c r="I180" s="34" t="s">
        <v>1123</v>
      </c>
      <c r="J180" s="32">
        <v>12</v>
      </c>
      <c r="K180" s="32" t="s">
        <v>254</v>
      </c>
      <c r="L180" s="32">
        <v>132419</v>
      </c>
      <c r="M180" s="32" t="s">
        <v>247</v>
      </c>
      <c r="N180" s="32" t="s">
        <v>243</v>
      </c>
      <c r="O180" s="32" t="s">
        <v>31</v>
      </c>
      <c r="P180" s="32" t="s">
        <v>236</v>
      </c>
      <c r="Q180" s="32" t="s">
        <v>1213</v>
      </c>
      <c r="R180" s="32" t="s">
        <v>440</v>
      </c>
      <c r="S180" s="34" t="s">
        <v>31</v>
      </c>
      <c r="T180" s="59" t="s">
        <v>238</v>
      </c>
      <c r="U180" s="32" t="s">
        <v>37</v>
      </c>
      <c r="V180" s="56">
        <v>2</v>
      </c>
      <c r="W180" s="32" t="s">
        <v>38</v>
      </c>
      <c r="X180" s="60" t="s">
        <v>253</v>
      </c>
      <c r="Y180" s="34" t="s">
        <v>139</v>
      </c>
      <c r="Z180" s="72" t="s">
        <v>605</v>
      </c>
      <c r="AA180" s="61" t="s">
        <v>257</v>
      </c>
      <c r="AB180" s="32"/>
      <c r="AC180" s="15"/>
      <c r="AD180" s="15"/>
      <c r="AE180" s="15"/>
      <c r="AF180" s="15"/>
      <c r="AG180" s="15"/>
      <c r="AH180" s="15"/>
      <c r="AI180" s="15"/>
      <c r="AJ180" s="15"/>
    </row>
    <row r="181" spans="1:36" s="18" customFormat="1" ht="71.650000000000006" customHeight="1">
      <c r="A181" s="32">
        <v>170</v>
      </c>
      <c r="B181" s="33">
        <v>45758</v>
      </c>
      <c r="C181" s="34" t="s">
        <v>181</v>
      </c>
      <c r="D181" s="34" t="s">
        <v>182</v>
      </c>
      <c r="E181" s="34" t="s">
        <v>606</v>
      </c>
      <c r="F181" s="44" t="s">
        <v>1181</v>
      </c>
      <c r="G181" s="32" t="s">
        <v>42</v>
      </c>
      <c r="H181" s="32" t="s">
        <v>52</v>
      </c>
      <c r="I181" s="34" t="s">
        <v>1123</v>
      </c>
      <c r="J181" s="32">
        <v>16</v>
      </c>
      <c r="K181" s="32" t="s">
        <v>304</v>
      </c>
      <c r="L181" s="32">
        <v>144134</v>
      </c>
      <c r="M181" s="32" t="s">
        <v>247</v>
      </c>
      <c r="N181" s="32" t="s">
        <v>243</v>
      </c>
      <c r="O181" s="32" t="s">
        <v>31</v>
      </c>
      <c r="P181" s="32" t="s">
        <v>236</v>
      </c>
      <c r="Q181" s="32" t="s">
        <v>1215</v>
      </c>
      <c r="R181" s="32" t="s">
        <v>237</v>
      </c>
      <c r="S181" s="32" t="s">
        <v>31</v>
      </c>
      <c r="T181" s="59" t="s">
        <v>238</v>
      </c>
      <c r="U181" s="32" t="s">
        <v>37</v>
      </c>
      <c r="V181" s="56">
        <v>3</v>
      </c>
      <c r="W181" s="32" t="s">
        <v>262</v>
      </c>
      <c r="X181" s="61" t="s">
        <v>257</v>
      </c>
      <c r="Y181" s="34" t="s">
        <v>139</v>
      </c>
      <c r="Z181" s="72" t="s">
        <v>607</v>
      </c>
      <c r="AA181" s="73" t="s">
        <v>250</v>
      </c>
      <c r="AB181" s="32"/>
      <c r="AC181" s="15"/>
      <c r="AD181" s="15"/>
      <c r="AE181" s="15"/>
      <c r="AF181" s="15"/>
      <c r="AG181" s="15"/>
      <c r="AH181" s="15"/>
      <c r="AI181" s="15"/>
      <c r="AJ181" s="15"/>
    </row>
    <row r="182" spans="1:36" s="18" customFormat="1" ht="50.05" customHeight="1">
      <c r="A182" s="32">
        <v>171</v>
      </c>
      <c r="B182" s="33">
        <v>45770</v>
      </c>
      <c r="C182" s="34" t="s">
        <v>139</v>
      </c>
      <c r="D182" s="34" t="s">
        <v>31</v>
      </c>
      <c r="E182" s="34" t="s">
        <v>31</v>
      </c>
      <c r="F182" s="44" t="s">
        <v>1181</v>
      </c>
      <c r="G182" s="32" t="s">
        <v>42</v>
      </c>
      <c r="H182" s="32" t="s">
        <v>52</v>
      </c>
      <c r="I182" s="34" t="s">
        <v>1123</v>
      </c>
      <c r="J182" s="32">
        <v>12</v>
      </c>
      <c r="K182" s="32" t="s">
        <v>304</v>
      </c>
      <c r="L182" s="32">
        <v>142200</v>
      </c>
      <c r="M182" s="32" t="s">
        <v>247</v>
      </c>
      <c r="N182" s="32" t="s">
        <v>243</v>
      </c>
      <c r="O182" s="32" t="s">
        <v>31</v>
      </c>
      <c r="P182" s="32" t="s">
        <v>236</v>
      </c>
      <c r="Q182" s="32" t="s">
        <v>1210</v>
      </c>
      <c r="R182" s="32" t="s">
        <v>608</v>
      </c>
      <c r="S182" s="32" t="s">
        <v>31</v>
      </c>
      <c r="T182" s="59" t="s">
        <v>238</v>
      </c>
      <c r="U182" s="32" t="s">
        <v>37</v>
      </c>
      <c r="V182" s="56">
        <v>1</v>
      </c>
      <c r="W182" s="32" t="s">
        <v>38</v>
      </c>
      <c r="X182" s="60" t="s">
        <v>239</v>
      </c>
      <c r="Y182" s="34" t="s">
        <v>139</v>
      </c>
      <c r="Z182" s="72" t="s">
        <v>1014</v>
      </c>
      <c r="AA182" s="73" t="s">
        <v>250</v>
      </c>
      <c r="AB182" s="32"/>
      <c r="AC182" s="15"/>
      <c r="AD182" s="15"/>
      <c r="AE182" s="15"/>
      <c r="AF182" s="15"/>
      <c r="AG182" s="15"/>
      <c r="AH182" s="15"/>
      <c r="AI182" s="15"/>
      <c r="AJ182" s="15"/>
    </row>
    <row r="183" spans="1:36" s="18" customFormat="1" ht="66.75" customHeight="1">
      <c r="A183" s="32">
        <v>172</v>
      </c>
      <c r="B183" s="33"/>
      <c r="C183" s="34"/>
      <c r="D183" s="34"/>
      <c r="E183" s="34"/>
      <c r="F183" s="44" t="s">
        <v>1182</v>
      </c>
      <c r="G183" s="32" t="s">
        <v>32</v>
      </c>
      <c r="H183" s="32"/>
      <c r="I183" s="34"/>
      <c r="J183" s="32"/>
      <c r="K183" s="32"/>
      <c r="L183" s="32"/>
      <c r="M183" s="32"/>
      <c r="N183" s="32"/>
      <c r="O183" s="32"/>
      <c r="P183" s="32"/>
      <c r="Q183" s="32"/>
      <c r="R183" s="32"/>
      <c r="S183" s="32"/>
      <c r="T183" s="59"/>
      <c r="U183" s="32"/>
      <c r="V183" s="56"/>
      <c r="W183" s="32"/>
      <c r="X183" s="56"/>
      <c r="Y183" s="34"/>
      <c r="Z183" s="72"/>
      <c r="AA183" s="56"/>
      <c r="AB183" s="32"/>
      <c r="AC183" s="16"/>
      <c r="AD183" s="16"/>
      <c r="AE183" s="16"/>
      <c r="AF183" s="16"/>
      <c r="AG183" s="16"/>
      <c r="AH183" s="16"/>
      <c r="AI183" s="16"/>
      <c r="AJ183" s="16"/>
    </row>
    <row r="184" spans="1:36" s="18" customFormat="1" ht="50.05" customHeight="1">
      <c r="A184" s="32">
        <v>173</v>
      </c>
      <c r="B184" s="33">
        <v>45748</v>
      </c>
      <c r="C184" s="34" t="s">
        <v>181</v>
      </c>
      <c r="D184" s="34" t="s">
        <v>182</v>
      </c>
      <c r="E184" s="34" t="s">
        <v>609</v>
      </c>
      <c r="F184" s="44" t="s">
        <v>1183</v>
      </c>
      <c r="G184" s="32" t="s">
        <v>28</v>
      </c>
      <c r="H184" s="32" t="s">
        <v>151</v>
      </c>
      <c r="I184" s="34" t="s">
        <v>1132</v>
      </c>
      <c r="J184" s="32">
        <v>13</v>
      </c>
      <c r="K184" s="32" t="s">
        <v>275</v>
      </c>
      <c r="L184" s="32">
        <v>181501</v>
      </c>
      <c r="M184" s="32" t="s">
        <v>324</v>
      </c>
      <c r="N184" s="32" t="s">
        <v>243</v>
      </c>
      <c r="O184" s="32" t="s">
        <v>31</v>
      </c>
      <c r="P184" s="32" t="s">
        <v>236</v>
      </c>
      <c r="Q184" s="32" t="s">
        <v>1213</v>
      </c>
      <c r="R184" s="32" t="s">
        <v>31</v>
      </c>
      <c r="S184" s="32" t="s">
        <v>610</v>
      </c>
      <c r="T184" s="59" t="s">
        <v>238</v>
      </c>
      <c r="U184" s="32" t="s">
        <v>37</v>
      </c>
      <c r="V184" s="56">
        <v>1</v>
      </c>
      <c r="W184" s="32" t="s">
        <v>38</v>
      </c>
      <c r="X184" s="60" t="s">
        <v>239</v>
      </c>
      <c r="Y184" s="34" t="s">
        <v>139</v>
      </c>
      <c r="Z184" s="72" t="s">
        <v>611</v>
      </c>
      <c r="AA184" s="60" t="s">
        <v>253</v>
      </c>
      <c r="AB184" s="32"/>
      <c r="AC184" s="16"/>
      <c r="AD184" s="16"/>
      <c r="AE184" s="16"/>
      <c r="AF184" s="16"/>
      <c r="AG184" s="16"/>
      <c r="AH184" s="16"/>
      <c r="AI184" s="16"/>
      <c r="AJ184" s="16"/>
    </row>
    <row r="185" spans="1:36" s="18" customFormat="1" ht="50.05" customHeight="1">
      <c r="A185" s="32">
        <v>174</v>
      </c>
      <c r="B185" s="33">
        <v>45751</v>
      </c>
      <c r="C185" s="34" t="s">
        <v>181</v>
      </c>
      <c r="D185" s="34" t="s">
        <v>182</v>
      </c>
      <c r="E185" s="34" t="s">
        <v>609</v>
      </c>
      <c r="F185" s="44" t="s">
        <v>1183</v>
      </c>
      <c r="G185" s="32" t="s">
        <v>28</v>
      </c>
      <c r="H185" s="32" t="s">
        <v>151</v>
      </c>
      <c r="I185" s="34" t="s">
        <v>1132</v>
      </c>
      <c r="J185" s="32">
        <v>5</v>
      </c>
      <c r="K185" s="32" t="s">
        <v>231</v>
      </c>
      <c r="L185" s="155" t="s">
        <v>612</v>
      </c>
      <c r="M185" s="32" t="s">
        <v>299</v>
      </c>
      <c r="N185" s="32" t="s">
        <v>243</v>
      </c>
      <c r="O185" s="32" t="s">
        <v>31</v>
      </c>
      <c r="P185" s="32" t="s">
        <v>236</v>
      </c>
      <c r="Q185" s="32" t="s">
        <v>1211</v>
      </c>
      <c r="R185" s="32" t="s">
        <v>31</v>
      </c>
      <c r="S185" s="32" t="s">
        <v>594</v>
      </c>
      <c r="T185" s="59" t="s">
        <v>238</v>
      </c>
      <c r="U185" s="32" t="s">
        <v>37</v>
      </c>
      <c r="V185" s="56">
        <v>2</v>
      </c>
      <c r="W185" s="32" t="s">
        <v>38</v>
      </c>
      <c r="X185" s="60" t="s">
        <v>253</v>
      </c>
      <c r="Y185" s="34" t="s">
        <v>139</v>
      </c>
      <c r="Z185" s="72" t="s">
        <v>613</v>
      </c>
      <c r="AA185" s="73" t="s">
        <v>250</v>
      </c>
      <c r="AB185" s="32"/>
    </row>
    <row r="186" spans="1:36" s="18" customFormat="1" ht="50.05" customHeight="1">
      <c r="A186" s="32">
        <v>175</v>
      </c>
      <c r="B186" s="33">
        <v>45757</v>
      </c>
      <c r="C186" s="34" t="s">
        <v>139</v>
      </c>
      <c r="D186" s="34" t="s">
        <v>31</v>
      </c>
      <c r="E186" s="34" t="s">
        <v>31</v>
      </c>
      <c r="F186" s="44" t="s">
        <v>1183</v>
      </c>
      <c r="G186" s="32" t="s">
        <v>28</v>
      </c>
      <c r="H186" s="32" t="s">
        <v>151</v>
      </c>
      <c r="I186" s="34" t="s">
        <v>1132</v>
      </c>
      <c r="J186" s="32">
        <v>9</v>
      </c>
      <c r="K186" s="32" t="s">
        <v>279</v>
      </c>
      <c r="L186" s="155" t="s">
        <v>614</v>
      </c>
      <c r="M186" s="32" t="s">
        <v>247</v>
      </c>
      <c r="N186" s="32" t="s">
        <v>243</v>
      </c>
      <c r="O186" s="32" t="s">
        <v>31</v>
      </c>
      <c r="P186" s="32" t="s">
        <v>236</v>
      </c>
      <c r="Q186" s="32" t="s">
        <v>1215</v>
      </c>
      <c r="R186" s="32" t="s">
        <v>291</v>
      </c>
      <c r="S186" s="32" t="s">
        <v>31</v>
      </c>
      <c r="T186" s="59" t="s">
        <v>238</v>
      </c>
      <c r="U186" s="32" t="s">
        <v>37</v>
      </c>
      <c r="V186" s="56">
        <v>1</v>
      </c>
      <c r="W186" s="32" t="s">
        <v>38</v>
      </c>
      <c r="X186" s="60" t="s">
        <v>239</v>
      </c>
      <c r="Y186" s="34" t="s">
        <v>139</v>
      </c>
      <c r="Z186" s="72" t="s">
        <v>615</v>
      </c>
      <c r="AA186" s="73" t="s">
        <v>250</v>
      </c>
      <c r="AB186" s="32"/>
    </row>
    <row r="187" spans="1:36" s="18" customFormat="1" ht="50.05" customHeight="1">
      <c r="A187" s="32">
        <v>176</v>
      </c>
      <c r="B187" s="33">
        <v>45763</v>
      </c>
      <c r="C187" s="34" t="s">
        <v>139</v>
      </c>
      <c r="D187" s="34" t="s">
        <v>31</v>
      </c>
      <c r="E187" s="34" t="s">
        <v>31</v>
      </c>
      <c r="F187" s="46" t="s">
        <v>1183</v>
      </c>
      <c r="G187" s="32" t="s">
        <v>28</v>
      </c>
      <c r="H187" s="32" t="s">
        <v>151</v>
      </c>
      <c r="I187" s="41" t="s">
        <v>1132</v>
      </c>
      <c r="J187" s="32">
        <v>6</v>
      </c>
      <c r="K187" s="32" t="s">
        <v>279</v>
      </c>
      <c r="L187" s="155" t="s">
        <v>616</v>
      </c>
      <c r="M187" s="32" t="s">
        <v>475</v>
      </c>
      <c r="N187" s="32" t="s">
        <v>243</v>
      </c>
      <c r="O187" s="32" t="s">
        <v>31</v>
      </c>
      <c r="P187" s="32" t="s">
        <v>236</v>
      </c>
      <c r="Q187" s="32" t="s">
        <v>1216</v>
      </c>
      <c r="R187" s="32" t="s">
        <v>31</v>
      </c>
      <c r="S187" s="32" t="s">
        <v>617</v>
      </c>
      <c r="T187" s="59" t="s">
        <v>238</v>
      </c>
      <c r="U187" s="32" t="s">
        <v>37</v>
      </c>
      <c r="V187" s="56">
        <v>1</v>
      </c>
      <c r="W187" s="32" t="s">
        <v>38</v>
      </c>
      <c r="X187" s="60" t="s">
        <v>239</v>
      </c>
      <c r="Y187" s="34" t="s">
        <v>139</v>
      </c>
      <c r="Z187" s="72" t="s">
        <v>333</v>
      </c>
      <c r="AA187" s="73" t="s">
        <v>250</v>
      </c>
      <c r="AB187" s="32"/>
    </row>
    <row r="188" spans="1:36" s="18" customFormat="1" ht="52.5" customHeight="1">
      <c r="A188" s="32"/>
      <c r="B188" s="33">
        <v>45776</v>
      </c>
      <c r="C188" s="34" t="s">
        <v>139</v>
      </c>
      <c r="D188" s="34" t="s">
        <v>31</v>
      </c>
      <c r="E188" s="34" t="s">
        <v>31</v>
      </c>
      <c r="F188" s="46" t="s">
        <v>1183</v>
      </c>
      <c r="G188" s="32" t="s">
        <v>28</v>
      </c>
      <c r="H188" s="32" t="s">
        <v>151</v>
      </c>
      <c r="I188" s="41" t="s">
        <v>1132</v>
      </c>
      <c r="J188" s="32">
        <v>12</v>
      </c>
      <c r="K188" s="32" t="s">
        <v>298</v>
      </c>
      <c r="L188" s="32">
        <v>152440</v>
      </c>
      <c r="M188" s="32" t="s">
        <v>247</v>
      </c>
      <c r="N188" s="32" t="s">
        <v>234</v>
      </c>
      <c r="O188" s="32" t="s">
        <v>618</v>
      </c>
      <c r="P188" s="32" t="s">
        <v>236</v>
      </c>
      <c r="Q188" s="32" t="s">
        <v>1212</v>
      </c>
      <c r="R188" s="32" t="s">
        <v>31</v>
      </c>
      <c r="S188" s="32" t="s">
        <v>332</v>
      </c>
      <c r="T188" s="59" t="s">
        <v>238</v>
      </c>
      <c r="U188" s="32" t="s">
        <v>37</v>
      </c>
      <c r="V188" s="56">
        <v>1</v>
      </c>
      <c r="W188" s="32" t="s">
        <v>38</v>
      </c>
      <c r="X188" s="60" t="s">
        <v>239</v>
      </c>
      <c r="Y188" s="34" t="s">
        <v>139</v>
      </c>
      <c r="Z188" s="72" t="s">
        <v>619</v>
      </c>
      <c r="AA188" s="60" t="s">
        <v>253</v>
      </c>
      <c r="AB188" s="32"/>
      <c r="AC188" s="16"/>
      <c r="AD188" s="16"/>
      <c r="AE188" s="16"/>
      <c r="AF188" s="16"/>
      <c r="AG188" s="16"/>
      <c r="AH188" s="16"/>
      <c r="AI188" s="16"/>
      <c r="AJ188" s="16"/>
    </row>
    <row r="189" spans="1:36" s="18" customFormat="1" ht="64.75" customHeight="1">
      <c r="A189" s="32">
        <v>177</v>
      </c>
      <c r="B189" s="33">
        <v>45753</v>
      </c>
      <c r="C189" s="34" t="s">
        <v>139</v>
      </c>
      <c r="D189" s="34" t="s">
        <v>31</v>
      </c>
      <c r="E189" s="34" t="s">
        <v>31</v>
      </c>
      <c r="F189" s="46" t="s">
        <v>1056</v>
      </c>
      <c r="G189" s="32" t="s">
        <v>42</v>
      </c>
      <c r="H189" s="32" t="s">
        <v>44</v>
      </c>
      <c r="I189" s="41" t="s">
        <v>1121</v>
      </c>
      <c r="J189" s="32">
        <v>6</v>
      </c>
      <c r="K189" s="32" t="s">
        <v>279</v>
      </c>
      <c r="L189" s="155" t="s">
        <v>620</v>
      </c>
      <c r="M189" s="32" t="s">
        <v>260</v>
      </c>
      <c r="N189" s="32" t="s">
        <v>243</v>
      </c>
      <c r="O189" s="32" t="s">
        <v>31</v>
      </c>
      <c r="P189" s="32" t="s">
        <v>236</v>
      </c>
      <c r="Q189" s="32" t="s">
        <v>1052</v>
      </c>
      <c r="R189" s="32" t="s">
        <v>621</v>
      </c>
      <c r="S189" s="32" t="s">
        <v>31</v>
      </c>
      <c r="T189" s="59" t="s">
        <v>238</v>
      </c>
      <c r="U189" s="32" t="s">
        <v>37</v>
      </c>
      <c r="V189" s="56">
        <v>1</v>
      </c>
      <c r="W189" s="32" t="s">
        <v>38</v>
      </c>
      <c r="X189" s="60" t="s">
        <v>239</v>
      </c>
      <c r="Y189" s="34" t="s">
        <v>139</v>
      </c>
      <c r="Z189" s="72" t="s">
        <v>582</v>
      </c>
      <c r="AA189" s="60" t="s">
        <v>253</v>
      </c>
      <c r="AB189" s="32"/>
      <c r="AC189" s="15"/>
      <c r="AD189" s="15"/>
      <c r="AE189" s="15"/>
      <c r="AF189" s="15"/>
      <c r="AG189" s="15"/>
      <c r="AH189" s="15"/>
      <c r="AI189" s="15"/>
      <c r="AJ189" s="15"/>
    </row>
    <row r="190" spans="1:36" s="18" customFormat="1" ht="50.05" customHeight="1">
      <c r="A190" s="32">
        <v>178</v>
      </c>
      <c r="B190" s="33">
        <v>45755</v>
      </c>
      <c r="C190" s="34" t="s">
        <v>139</v>
      </c>
      <c r="D190" s="34" t="s">
        <v>31</v>
      </c>
      <c r="E190" s="34" t="s">
        <v>31</v>
      </c>
      <c r="F190" s="44" t="s">
        <v>1056</v>
      </c>
      <c r="G190" s="32" t="s">
        <v>42</v>
      </c>
      <c r="H190" s="32" t="s">
        <v>44</v>
      </c>
      <c r="I190" s="34" t="s">
        <v>1121</v>
      </c>
      <c r="J190" s="32">
        <v>10</v>
      </c>
      <c r="K190" s="32" t="s">
        <v>254</v>
      </c>
      <c r="L190" s="32">
        <v>135742</v>
      </c>
      <c r="M190" s="32" t="s">
        <v>305</v>
      </c>
      <c r="N190" s="32" t="s">
        <v>243</v>
      </c>
      <c r="O190" s="32" t="s">
        <v>31</v>
      </c>
      <c r="P190" s="32" t="s">
        <v>236</v>
      </c>
      <c r="Q190" s="32" t="s">
        <v>1213</v>
      </c>
      <c r="R190" s="32" t="s">
        <v>583</v>
      </c>
      <c r="S190" s="34" t="s">
        <v>31</v>
      </c>
      <c r="T190" s="59" t="s">
        <v>238</v>
      </c>
      <c r="U190" s="32" t="s">
        <v>37</v>
      </c>
      <c r="V190" s="56">
        <v>2</v>
      </c>
      <c r="W190" s="32" t="s">
        <v>38</v>
      </c>
      <c r="X190" s="60" t="s">
        <v>253</v>
      </c>
      <c r="Y190" s="34" t="s">
        <v>139</v>
      </c>
      <c r="Z190" s="72" t="s">
        <v>622</v>
      </c>
      <c r="AA190" s="73" t="s">
        <v>250</v>
      </c>
      <c r="AB190" s="32"/>
    </row>
    <row r="191" spans="1:36" s="18" customFormat="1" ht="50.05" customHeight="1">
      <c r="A191" s="32">
        <v>179</v>
      </c>
      <c r="B191" s="33">
        <v>45761</v>
      </c>
      <c r="C191" s="34" t="s">
        <v>139</v>
      </c>
      <c r="D191" s="32" t="s">
        <v>31</v>
      </c>
      <c r="E191" s="32" t="s">
        <v>31</v>
      </c>
      <c r="F191" s="44" t="s">
        <v>1056</v>
      </c>
      <c r="G191" s="32" t="s">
        <v>42</v>
      </c>
      <c r="H191" s="32" t="s">
        <v>44</v>
      </c>
      <c r="I191" s="34" t="s">
        <v>1121</v>
      </c>
      <c r="J191" s="32">
        <v>16</v>
      </c>
      <c r="K191" s="32" t="s">
        <v>279</v>
      </c>
      <c r="L191" s="155" t="s">
        <v>623</v>
      </c>
      <c r="M191" s="32" t="s">
        <v>247</v>
      </c>
      <c r="N191" s="32" t="s">
        <v>243</v>
      </c>
      <c r="O191" s="32" t="s">
        <v>31</v>
      </c>
      <c r="P191" s="32" t="s">
        <v>236</v>
      </c>
      <c r="Q191" s="32" t="s">
        <v>1052</v>
      </c>
      <c r="R191" s="32" t="s">
        <v>237</v>
      </c>
      <c r="S191" s="32" t="s">
        <v>31</v>
      </c>
      <c r="T191" s="59" t="s">
        <v>238</v>
      </c>
      <c r="U191" s="32" t="s">
        <v>37</v>
      </c>
      <c r="V191" s="56">
        <v>1</v>
      </c>
      <c r="W191" s="32" t="s">
        <v>38</v>
      </c>
      <c r="X191" s="60" t="s">
        <v>239</v>
      </c>
      <c r="Y191" s="34" t="s">
        <v>139</v>
      </c>
      <c r="Z191" s="72" t="s">
        <v>624</v>
      </c>
      <c r="AA191" s="60" t="s">
        <v>253</v>
      </c>
      <c r="AB191" s="32"/>
    </row>
    <row r="192" spans="1:36" s="18" customFormat="1" ht="50.05" customHeight="1">
      <c r="A192" s="32">
        <v>180</v>
      </c>
      <c r="B192" s="33">
        <v>45761</v>
      </c>
      <c r="C192" s="34" t="s">
        <v>139</v>
      </c>
      <c r="D192" s="32" t="s">
        <v>31</v>
      </c>
      <c r="E192" s="32" t="s">
        <v>31</v>
      </c>
      <c r="F192" s="44" t="s">
        <v>1056</v>
      </c>
      <c r="G192" s="32" t="s">
        <v>42</v>
      </c>
      <c r="H192" s="32" t="s">
        <v>44</v>
      </c>
      <c r="I192" s="41" t="s">
        <v>1121</v>
      </c>
      <c r="J192" s="32">
        <v>12</v>
      </c>
      <c r="K192" s="32" t="s">
        <v>372</v>
      </c>
      <c r="L192" s="32">
        <v>103441</v>
      </c>
      <c r="M192" s="32" t="s">
        <v>247</v>
      </c>
      <c r="N192" s="32" t="s">
        <v>243</v>
      </c>
      <c r="O192" s="32" t="s">
        <v>31</v>
      </c>
      <c r="P192" s="32" t="s">
        <v>236</v>
      </c>
      <c r="Q192" s="32"/>
      <c r="R192" s="32" t="s">
        <v>291</v>
      </c>
      <c r="S192" s="32" t="s">
        <v>31</v>
      </c>
      <c r="T192" s="59" t="s">
        <v>238</v>
      </c>
      <c r="U192" s="32" t="s">
        <v>37</v>
      </c>
      <c r="V192" s="56">
        <v>2</v>
      </c>
      <c r="W192" s="32" t="s">
        <v>38</v>
      </c>
      <c r="X192" s="60" t="s">
        <v>253</v>
      </c>
      <c r="Y192" s="34" t="s">
        <v>139</v>
      </c>
      <c r="Z192" s="72" t="s">
        <v>625</v>
      </c>
      <c r="AA192" s="61" t="s">
        <v>257</v>
      </c>
      <c r="AB192" s="32"/>
    </row>
    <row r="193" spans="1:36" s="18" customFormat="1" ht="50.05" customHeight="1">
      <c r="A193" s="32">
        <v>181</v>
      </c>
      <c r="B193" s="33">
        <v>45761</v>
      </c>
      <c r="C193" s="34" t="s">
        <v>181</v>
      </c>
      <c r="D193" s="32" t="s">
        <v>182</v>
      </c>
      <c r="E193" s="32" t="s">
        <v>626</v>
      </c>
      <c r="F193" s="44" t="s">
        <v>1056</v>
      </c>
      <c r="G193" s="39" t="s">
        <v>42</v>
      </c>
      <c r="H193" s="32" t="s">
        <v>44</v>
      </c>
      <c r="I193" s="34" t="s">
        <v>1121</v>
      </c>
      <c r="J193" s="32">
        <v>14</v>
      </c>
      <c r="K193" s="32" t="s">
        <v>254</v>
      </c>
      <c r="L193" s="32">
        <v>130040</v>
      </c>
      <c r="M193" s="32" t="s">
        <v>627</v>
      </c>
      <c r="N193" s="32" t="s">
        <v>243</v>
      </c>
      <c r="O193" s="32" t="s">
        <v>31</v>
      </c>
      <c r="P193" s="32" t="s">
        <v>236</v>
      </c>
      <c r="Q193" s="32" t="s">
        <v>1052</v>
      </c>
      <c r="R193" s="32" t="s">
        <v>237</v>
      </c>
      <c r="S193" s="32" t="s">
        <v>31</v>
      </c>
      <c r="T193" s="59" t="s">
        <v>238</v>
      </c>
      <c r="U193" s="32" t="s">
        <v>37</v>
      </c>
      <c r="V193" s="56">
        <v>3</v>
      </c>
      <c r="W193" s="32" t="s">
        <v>262</v>
      </c>
      <c r="X193" s="61" t="s">
        <v>257</v>
      </c>
      <c r="Y193" s="34" t="s">
        <v>139</v>
      </c>
      <c r="Z193" s="72" t="s">
        <v>628</v>
      </c>
      <c r="AA193" s="83" t="s">
        <v>250</v>
      </c>
      <c r="AB193" s="32"/>
    </row>
    <row r="194" spans="1:36" s="18" customFormat="1" ht="50.05" customHeight="1">
      <c r="A194" s="32"/>
      <c r="B194" s="33">
        <v>45776</v>
      </c>
      <c r="C194" s="34" t="s">
        <v>139</v>
      </c>
      <c r="D194" s="32" t="s">
        <v>31</v>
      </c>
      <c r="E194" s="32" t="s">
        <v>31</v>
      </c>
      <c r="F194" s="44" t="s">
        <v>1056</v>
      </c>
      <c r="G194" s="39" t="s">
        <v>42</v>
      </c>
      <c r="H194" s="32" t="s">
        <v>44</v>
      </c>
      <c r="I194" s="34" t="s">
        <v>1121</v>
      </c>
      <c r="J194" s="32">
        <v>12</v>
      </c>
      <c r="K194" s="32" t="s">
        <v>284</v>
      </c>
      <c r="L194" s="32">
        <v>113706</v>
      </c>
      <c r="M194" s="32" t="s">
        <v>305</v>
      </c>
      <c r="N194" s="32" t="s">
        <v>243</v>
      </c>
      <c r="O194" s="32" t="s">
        <v>31</v>
      </c>
      <c r="P194" s="32" t="s">
        <v>236</v>
      </c>
      <c r="Q194" s="32" t="s">
        <v>1211</v>
      </c>
      <c r="R194" s="32" t="s">
        <v>31</v>
      </c>
      <c r="S194" s="32" t="s">
        <v>629</v>
      </c>
      <c r="T194" s="59" t="s">
        <v>238</v>
      </c>
      <c r="U194" s="32" t="s">
        <v>37</v>
      </c>
      <c r="V194" s="56">
        <v>1</v>
      </c>
      <c r="W194" s="32" t="s">
        <v>38</v>
      </c>
      <c r="X194" s="60" t="s">
        <v>239</v>
      </c>
      <c r="Y194" s="34" t="s">
        <v>139</v>
      </c>
      <c r="Z194" s="72" t="s">
        <v>630</v>
      </c>
      <c r="AA194" s="73" t="s">
        <v>250</v>
      </c>
      <c r="AB194" s="32"/>
    </row>
    <row r="195" spans="1:36" s="18" customFormat="1" ht="50.05" customHeight="1">
      <c r="A195" s="32">
        <v>182</v>
      </c>
      <c r="B195" s="33">
        <v>45752</v>
      </c>
      <c r="C195" s="34" t="s">
        <v>139</v>
      </c>
      <c r="D195" s="32" t="s">
        <v>31</v>
      </c>
      <c r="E195" s="32" t="s">
        <v>31</v>
      </c>
      <c r="F195" s="46" t="s">
        <v>1068</v>
      </c>
      <c r="G195" s="32" t="s">
        <v>28</v>
      </c>
      <c r="H195" s="32" t="s">
        <v>80</v>
      </c>
      <c r="I195" s="34" t="s">
        <v>1069</v>
      </c>
      <c r="J195" s="32">
        <v>4</v>
      </c>
      <c r="K195" s="32" t="s">
        <v>284</v>
      </c>
      <c r="L195" s="32">
        <v>111741</v>
      </c>
      <c r="M195" s="32" t="s">
        <v>336</v>
      </c>
      <c r="N195" s="32" t="s">
        <v>243</v>
      </c>
      <c r="O195" s="32" t="s">
        <v>31</v>
      </c>
      <c r="P195" s="32" t="s">
        <v>236</v>
      </c>
      <c r="Q195" s="32"/>
      <c r="R195" s="32" t="s">
        <v>31</v>
      </c>
      <c r="S195" s="32" t="s">
        <v>631</v>
      </c>
      <c r="T195" s="59" t="s">
        <v>238</v>
      </c>
      <c r="U195" s="32" t="s">
        <v>37</v>
      </c>
      <c r="V195" s="56">
        <v>1</v>
      </c>
      <c r="W195" s="32" t="s">
        <v>38</v>
      </c>
      <c r="X195" s="60" t="s">
        <v>239</v>
      </c>
      <c r="Y195" s="34" t="s">
        <v>139</v>
      </c>
      <c r="Z195" s="72" t="s">
        <v>632</v>
      </c>
      <c r="AA195" s="60" t="s">
        <v>253</v>
      </c>
      <c r="AB195" s="32"/>
    </row>
    <row r="196" spans="1:36" s="18" customFormat="1" ht="50.05" customHeight="1">
      <c r="A196" s="32">
        <v>183</v>
      </c>
      <c r="B196" s="33">
        <v>45752</v>
      </c>
      <c r="C196" s="34" t="s">
        <v>139</v>
      </c>
      <c r="D196" s="32" t="s">
        <v>31</v>
      </c>
      <c r="E196" s="32" t="s">
        <v>31</v>
      </c>
      <c r="F196" s="46" t="s">
        <v>1068</v>
      </c>
      <c r="G196" s="32" t="s">
        <v>28</v>
      </c>
      <c r="H196" s="32" t="s">
        <v>80</v>
      </c>
      <c r="I196" s="34" t="s">
        <v>1069</v>
      </c>
      <c r="J196" s="32">
        <v>11</v>
      </c>
      <c r="K196" s="32" t="s">
        <v>254</v>
      </c>
      <c r="L196" s="32">
        <v>130252</v>
      </c>
      <c r="M196" s="32" t="s">
        <v>247</v>
      </c>
      <c r="N196" s="32" t="s">
        <v>243</v>
      </c>
      <c r="O196" s="32" t="s">
        <v>31</v>
      </c>
      <c r="P196" s="32" t="s">
        <v>236</v>
      </c>
      <c r="Q196" s="32" t="s">
        <v>1216</v>
      </c>
      <c r="R196" s="32" t="s">
        <v>31</v>
      </c>
      <c r="S196" s="32" t="s">
        <v>255</v>
      </c>
      <c r="T196" s="59" t="s">
        <v>238</v>
      </c>
      <c r="U196" s="32" t="s">
        <v>37</v>
      </c>
      <c r="V196" s="56">
        <v>2</v>
      </c>
      <c r="W196" s="32" t="s">
        <v>38</v>
      </c>
      <c r="X196" s="60" t="s">
        <v>253</v>
      </c>
      <c r="Y196" s="34" t="s">
        <v>139</v>
      </c>
      <c r="Z196" s="72" t="s">
        <v>633</v>
      </c>
      <c r="AA196" s="73" t="s">
        <v>250</v>
      </c>
      <c r="AB196" s="32"/>
      <c r="AC196" s="21"/>
      <c r="AD196" s="21"/>
      <c r="AE196" s="21"/>
      <c r="AF196" s="21"/>
      <c r="AG196" s="21"/>
      <c r="AH196" s="21"/>
      <c r="AI196" s="21"/>
      <c r="AJ196" s="21"/>
    </row>
    <row r="197" spans="1:36" s="18" customFormat="1" ht="50.05" customHeight="1">
      <c r="A197" s="32">
        <v>184</v>
      </c>
      <c r="B197" s="33"/>
      <c r="C197" s="34"/>
      <c r="D197" s="34"/>
      <c r="E197" s="34"/>
      <c r="F197" s="46" t="s">
        <v>1184</v>
      </c>
      <c r="G197" s="32" t="s">
        <v>42</v>
      </c>
      <c r="H197" s="32"/>
      <c r="I197" s="34"/>
      <c r="J197" s="32"/>
      <c r="K197" s="32"/>
      <c r="L197" s="32"/>
      <c r="M197" s="32"/>
      <c r="N197" s="32"/>
      <c r="O197" s="32"/>
      <c r="P197" s="32"/>
      <c r="Q197" s="32"/>
      <c r="R197" s="32"/>
      <c r="S197" s="32"/>
      <c r="T197" s="59"/>
      <c r="U197" s="32"/>
      <c r="V197" s="56"/>
      <c r="W197" s="32"/>
      <c r="X197" s="56"/>
      <c r="Y197" s="34"/>
      <c r="Z197" s="72"/>
      <c r="AA197" s="56"/>
      <c r="AB197" s="32"/>
      <c r="AC197" s="22"/>
      <c r="AD197" s="22"/>
      <c r="AE197" s="22"/>
      <c r="AF197" s="22"/>
      <c r="AG197" s="22"/>
      <c r="AH197" s="22"/>
      <c r="AI197" s="22"/>
      <c r="AJ197" s="22"/>
    </row>
    <row r="198" spans="1:36" s="18" customFormat="1" ht="50.05" customHeight="1">
      <c r="A198" s="32">
        <v>185</v>
      </c>
      <c r="B198" s="33">
        <v>45748</v>
      </c>
      <c r="C198" s="34" t="s">
        <v>139</v>
      </c>
      <c r="D198" s="34" t="s">
        <v>31</v>
      </c>
      <c r="E198" s="34" t="s">
        <v>31</v>
      </c>
      <c r="F198" s="46" t="s">
        <v>1185</v>
      </c>
      <c r="G198" s="32" t="s">
        <v>28</v>
      </c>
      <c r="H198" s="32" t="s">
        <v>68</v>
      </c>
      <c r="I198" s="34" t="s">
        <v>1130</v>
      </c>
      <c r="J198" s="32">
        <v>15</v>
      </c>
      <c r="K198" s="32" t="s">
        <v>284</v>
      </c>
      <c r="L198" s="32">
        <v>113108</v>
      </c>
      <c r="M198" s="32" t="s">
        <v>247</v>
      </c>
      <c r="N198" s="32" t="s">
        <v>243</v>
      </c>
      <c r="O198" s="32" t="s">
        <v>31</v>
      </c>
      <c r="P198" s="32" t="s">
        <v>236</v>
      </c>
      <c r="Q198" s="32" t="s">
        <v>1165</v>
      </c>
      <c r="R198" s="32" t="s">
        <v>465</v>
      </c>
      <c r="S198" s="32" t="s">
        <v>31</v>
      </c>
      <c r="T198" s="59" t="s">
        <v>238</v>
      </c>
      <c r="U198" s="32" t="s">
        <v>37</v>
      </c>
      <c r="V198" s="56">
        <v>1</v>
      </c>
      <c r="W198" s="32" t="s">
        <v>38</v>
      </c>
      <c r="X198" s="60" t="s">
        <v>239</v>
      </c>
      <c r="Y198" s="34" t="s">
        <v>139</v>
      </c>
      <c r="Z198" s="72" t="s">
        <v>634</v>
      </c>
      <c r="AA198" s="73" t="s">
        <v>250</v>
      </c>
      <c r="AB198" s="32"/>
    </row>
    <row r="199" spans="1:36" s="18" customFormat="1" ht="50.05" customHeight="1">
      <c r="A199" s="32">
        <v>186</v>
      </c>
      <c r="B199" s="33">
        <v>45754</v>
      </c>
      <c r="C199" s="34" t="s">
        <v>139</v>
      </c>
      <c r="D199" s="34" t="s">
        <v>31</v>
      </c>
      <c r="E199" s="34" t="s">
        <v>31</v>
      </c>
      <c r="F199" s="44" t="s">
        <v>1185</v>
      </c>
      <c r="G199" s="37" t="s">
        <v>28</v>
      </c>
      <c r="H199" s="32" t="s">
        <v>68</v>
      </c>
      <c r="I199" s="34" t="s">
        <v>1130</v>
      </c>
      <c r="J199" s="32">
        <v>12</v>
      </c>
      <c r="K199" s="32" t="s">
        <v>445</v>
      </c>
      <c r="L199" s="155" t="s">
        <v>635</v>
      </c>
      <c r="M199" s="32" t="s">
        <v>247</v>
      </c>
      <c r="N199" s="32" t="s">
        <v>243</v>
      </c>
      <c r="O199" s="32" t="s">
        <v>31</v>
      </c>
      <c r="P199" s="32" t="s">
        <v>236</v>
      </c>
      <c r="Q199" s="32" t="s">
        <v>1175</v>
      </c>
      <c r="R199" s="32" t="s">
        <v>465</v>
      </c>
      <c r="S199" s="32" t="s">
        <v>31</v>
      </c>
      <c r="T199" s="59" t="s">
        <v>238</v>
      </c>
      <c r="U199" s="32" t="s">
        <v>37</v>
      </c>
      <c r="V199" s="56">
        <v>1</v>
      </c>
      <c r="W199" s="32" t="s">
        <v>38</v>
      </c>
      <c r="X199" s="60" t="s">
        <v>239</v>
      </c>
      <c r="Y199" s="34" t="s">
        <v>139</v>
      </c>
      <c r="Z199" s="72" t="s">
        <v>636</v>
      </c>
      <c r="AA199" s="60" t="s">
        <v>253</v>
      </c>
      <c r="AB199" s="32"/>
    </row>
    <row r="200" spans="1:36" s="18" customFormat="1" ht="50.05" customHeight="1">
      <c r="A200" s="32">
        <v>187</v>
      </c>
      <c r="B200" s="33">
        <v>45754</v>
      </c>
      <c r="C200" s="34" t="s">
        <v>139</v>
      </c>
      <c r="D200" s="34" t="s">
        <v>31</v>
      </c>
      <c r="E200" s="34" t="s">
        <v>31</v>
      </c>
      <c r="F200" s="44" t="s">
        <v>1185</v>
      </c>
      <c r="G200" s="32" t="s">
        <v>28</v>
      </c>
      <c r="H200" s="32" t="s">
        <v>68</v>
      </c>
      <c r="I200" s="34" t="s">
        <v>1130</v>
      </c>
      <c r="J200" s="32">
        <v>16</v>
      </c>
      <c r="K200" s="32" t="s">
        <v>254</v>
      </c>
      <c r="L200" s="32">
        <v>132027</v>
      </c>
      <c r="M200" s="32" t="s">
        <v>475</v>
      </c>
      <c r="N200" s="32" t="s">
        <v>234</v>
      </c>
      <c r="O200" s="32" t="s">
        <v>637</v>
      </c>
      <c r="P200" s="32" t="s">
        <v>236</v>
      </c>
      <c r="Q200" s="32" t="s">
        <v>1175</v>
      </c>
      <c r="R200" s="32" t="s">
        <v>330</v>
      </c>
      <c r="S200" s="32" t="s">
        <v>31</v>
      </c>
      <c r="T200" s="59" t="s">
        <v>238</v>
      </c>
      <c r="U200" s="32" t="s">
        <v>37</v>
      </c>
      <c r="V200" s="56">
        <v>2</v>
      </c>
      <c r="W200" s="32" t="s">
        <v>38</v>
      </c>
      <c r="X200" s="60" t="s">
        <v>253</v>
      </c>
      <c r="Y200" s="34" t="s">
        <v>139</v>
      </c>
      <c r="Z200" s="72" t="s">
        <v>638</v>
      </c>
      <c r="AA200" s="61" t="s">
        <v>257</v>
      </c>
      <c r="AB200" s="32"/>
    </row>
    <row r="201" spans="1:36" s="18" customFormat="1" ht="50.05" customHeight="1">
      <c r="A201" s="32">
        <v>188</v>
      </c>
      <c r="B201" s="33">
        <v>45755</v>
      </c>
      <c r="C201" s="34" t="s">
        <v>181</v>
      </c>
      <c r="D201" s="34" t="s">
        <v>182</v>
      </c>
      <c r="E201" s="34" t="s">
        <v>639</v>
      </c>
      <c r="F201" s="44" t="s">
        <v>1185</v>
      </c>
      <c r="G201" s="37" t="s">
        <v>28</v>
      </c>
      <c r="H201" s="37" t="s">
        <v>68</v>
      </c>
      <c r="I201" s="41" t="s">
        <v>1130</v>
      </c>
      <c r="J201" s="32">
        <v>16</v>
      </c>
      <c r="K201" s="32" t="s">
        <v>313</v>
      </c>
      <c r="L201" s="32">
        <v>163514</v>
      </c>
      <c r="M201" s="32" t="s">
        <v>247</v>
      </c>
      <c r="N201" s="32" t="s">
        <v>234</v>
      </c>
      <c r="O201" s="32" t="s">
        <v>640</v>
      </c>
      <c r="P201" s="32" t="s">
        <v>236</v>
      </c>
      <c r="Q201" s="32" t="s">
        <v>1213</v>
      </c>
      <c r="R201" s="32" t="s">
        <v>291</v>
      </c>
      <c r="S201" s="34" t="s">
        <v>31</v>
      </c>
      <c r="T201" s="59" t="s">
        <v>238</v>
      </c>
      <c r="U201" s="32" t="s">
        <v>37</v>
      </c>
      <c r="V201" s="56">
        <v>3</v>
      </c>
      <c r="W201" s="32" t="s">
        <v>262</v>
      </c>
      <c r="X201" s="61" t="s">
        <v>257</v>
      </c>
      <c r="Y201" s="34" t="s">
        <v>139</v>
      </c>
      <c r="Z201" s="72" t="s">
        <v>641</v>
      </c>
      <c r="AA201" s="61" t="s">
        <v>288</v>
      </c>
      <c r="AB201" s="32"/>
    </row>
    <row r="202" spans="1:36" s="18" customFormat="1" ht="50.05" customHeight="1">
      <c r="A202" s="32">
        <v>189</v>
      </c>
      <c r="B202" s="33">
        <v>45757</v>
      </c>
      <c r="C202" s="34" t="s">
        <v>181</v>
      </c>
      <c r="D202" s="34" t="s">
        <v>182</v>
      </c>
      <c r="E202" s="34" t="s">
        <v>642</v>
      </c>
      <c r="F202" s="44" t="s">
        <v>1185</v>
      </c>
      <c r="G202" s="32" t="s">
        <v>28</v>
      </c>
      <c r="H202" s="50" t="s">
        <v>68</v>
      </c>
      <c r="I202" s="52" t="s">
        <v>1130</v>
      </c>
      <c r="J202" s="32">
        <v>4</v>
      </c>
      <c r="K202" s="32" t="s">
        <v>259</v>
      </c>
      <c r="L202" s="32">
        <v>170927</v>
      </c>
      <c r="M202" s="32" t="s">
        <v>513</v>
      </c>
      <c r="N202" s="32" t="s">
        <v>243</v>
      </c>
      <c r="O202" s="32" t="s">
        <v>31</v>
      </c>
      <c r="P202" s="32" t="s">
        <v>236</v>
      </c>
      <c r="Q202" s="32" t="s">
        <v>1052</v>
      </c>
      <c r="R202" s="32" t="s">
        <v>31</v>
      </c>
      <c r="S202" s="32" t="s">
        <v>295</v>
      </c>
      <c r="T202" s="59" t="s">
        <v>238</v>
      </c>
      <c r="U202" s="32" t="s">
        <v>37</v>
      </c>
      <c r="V202" s="56">
        <v>4</v>
      </c>
      <c r="W202" s="32" t="s">
        <v>262</v>
      </c>
      <c r="X202" s="61" t="s">
        <v>288</v>
      </c>
      <c r="Y202" s="34" t="s">
        <v>139</v>
      </c>
      <c r="Z202" s="72" t="s">
        <v>643</v>
      </c>
      <c r="AA202" s="61" t="s">
        <v>338</v>
      </c>
      <c r="AB202" s="32"/>
    </row>
    <row r="203" spans="1:36" s="18" customFormat="1" ht="50.05" customHeight="1">
      <c r="A203" s="32">
        <v>190</v>
      </c>
      <c r="B203" s="33">
        <v>45760</v>
      </c>
      <c r="C203" s="34" t="s">
        <v>181</v>
      </c>
      <c r="D203" s="34" t="s">
        <v>182</v>
      </c>
      <c r="E203" s="34" t="s">
        <v>644</v>
      </c>
      <c r="F203" s="44" t="s">
        <v>1185</v>
      </c>
      <c r="G203" s="32" t="s">
        <v>28</v>
      </c>
      <c r="H203" s="50" t="s">
        <v>68</v>
      </c>
      <c r="I203" s="52" t="s">
        <v>1130</v>
      </c>
      <c r="J203" s="32">
        <v>14</v>
      </c>
      <c r="K203" s="32" t="s">
        <v>275</v>
      </c>
      <c r="L203" s="32">
        <v>183511</v>
      </c>
      <c r="M203" s="32" t="s">
        <v>260</v>
      </c>
      <c r="N203" s="32" t="s">
        <v>243</v>
      </c>
      <c r="O203" s="32" t="s">
        <v>31</v>
      </c>
      <c r="P203" s="32" t="s">
        <v>236</v>
      </c>
      <c r="Q203" s="32" t="s">
        <v>1213</v>
      </c>
      <c r="R203" s="32" t="s">
        <v>645</v>
      </c>
      <c r="S203" s="32" t="s">
        <v>31</v>
      </c>
      <c r="T203" s="59" t="s">
        <v>238</v>
      </c>
      <c r="U203" s="32" t="s">
        <v>37</v>
      </c>
      <c r="V203" s="56">
        <v>5</v>
      </c>
      <c r="W203" s="32" t="s">
        <v>262</v>
      </c>
      <c r="X203" s="61" t="s">
        <v>338</v>
      </c>
      <c r="Y203" s="34" t="s">
        <v>139</v>
      </c>
      <c r="Z203" s="72" t="s">
        <v>646</v>
      </c>
      <c r="AA203" s="63" t="s">
        <v>302</v>
      </c>
      <c r="AB203" s="32"/>
    </row>
    <row r="204" spans="1:36" s="18" customFormat="1" ht="50.05" customHeight="1">
      <c r="A204" s="32">
        <v>191</v>
      </c>
      <c r="B204" s="33">
        <v>45760</v>
      </c>
      <c r="C204" s="34" t="s">
        <v>181</v>
      </c>
      <c r="D204" s="34" t="s">
        <v>182</v>
      </c>
      <c r="E204" s="34" t="s">
        <v>644</v>
      </c>
      <c r="F204" s="46" t="s">
        <v>1185</v>
      </c>
      <c r="G204" s="32" t="s">
        <v>28</v>
      </c>
      <c r="H204" s="50" t="s">
        <v>68</v>
      </c>
      <c r="I204" s="52" t="s">
        <v>1130</v>
      </c>
      <c r="J204" s="32">
        <v>8</v>
      </c>
      <c r="K204" s="32" t="s">
        <v>313</v>
      </c>
      <c r="L204" s="32">
        <v>165536</v>
      </c>
      <c r="M204" s="32" t="s">
        <v>260</v>
      </c>
      <c r="N204" s="32" t="s">
        <v>243</v>
      </c>
      <c r="O204" s="32" t="s">
        <v>31</v>
      </c>
      <c r="P204" s="32" t="s">
        <v>236</v>
      </c>
      <c r="Q204" s="32" t="s">
        <v>1212</v>
      </c>
      <c r="R204" s="32" t="s">
        <v>31</v>
      </c>
      <c r="S204" s="32" t="s">
        <v>261</v>
      </c>
      <c r="T204" s="59" t="s">
        <v>238</v>
      </c>
      <c r="U204" s="32" t="s">
        <v>37</v>
      </c>
      <c r="V204" s="56">
        <v>6</v>
      </c>
      <c r="W204" s="32" t="s">
        <v>300</v>
      </c>
      <c r="X204" s="63" t="s">
        <v>302</v>
      </c>
      <c r="Y204" s="92" t="s">
        <v>181</v>
      </c>
      <c r="Z204" s="32" t="s">
        <v>647</v>
      </c>
      <c r="AA204" s="73" t="s">
        <v>250</v>
      </c>
      <c r="AB204" s="32"/>
      <c r="AC204" s="93"/>
      <c r="AD204" s="93"/>
      <c r="AE204" s="93"/>
      <c r="AF204" s="93"/>
      <c r="AG204" s="93"/>
      <c r="AH204" s="93"/>
      <c r="AI204" s="93"/>
      <c r="AJ204" s="93"/>
    </row>
    <row r="205" spans="1:36" s="18" customFormat="1" ht="50.05" customHeight="1">
      <c r="A205" s="32">
        <v>192</v>
      </c>
      <c r="B205" s="33">
        <v>45772</v>
      </c>
      <c r="C205" s="34" t="s">
        <v>139</v>
      </c>
      <c r="D205" s="34" t="s">
        <v>31</v>
      </c>
      <c r="E205" s="34" t="s">
        <v>31</v>
      </c>
      <c r="F205" s="44" t="s">
        <v>1185</v>
      </c>
      <c r="G205" s="32" t="s">
        <v>28</v>
      </c>
      <c r="H205" s="32" t="s">
        <v>68</v>
      </c>
      <c r="I205" s="34" t="s">
        <v>1130</v>
      </c>
      <c r="J205" s="32">
        <v>8</v>
      </c>
      <c r="K205" s="32" t="s">
        <v>246</v>
      </c>
      <c r="L205" s="32">
        <v>120038</v>
      </c>
      <c r="M205" s="32" t="s">
        <v>305</v>
      </c>
      <c r="N205" s="32" t="s">
        <v>243</v>
      </c>
      <c r="O205" s="32" t="s">
        <v>31</v>
      </c>
      <c r="P205" s="32" t="s">
        <v>236</v>
      </c>
      <c r="Q205" s="32" t="s">
        <v>1165</v>
      </c>
      <c r="R205" s="32" t="s">
        <v>648</v>
      </c>
      <c r="S205" s="32" t="s">
        <v>31</v>
      </c>
      <c r="T205" s="59" t="s">
        <v>238</v>
      </c>
      <c r="U205" s="32" t="s">
        <v>37</v>
      </c>
      <c r="V205" s="56">
        <v>1</v>
      </c>
      <c r="W205" s="32" t="s">
        <v>38</v>
      </c>
      <c r="X205" s="60" t="s">
        <v>239</v>
      </c>
      <c r="Y205" s="34" t="s">
        <v>139</v>
      </c>
      <c r="Z205" s="72" t="s">
        <v>649</v>
      </c>
      <c r="AA205" s="73" t="s">
        <v>250</v>
      </c>
      <c r="AB205" s="32"/>
    </row>
    <row r="206" spans="1:36" s="23" customFormat="1" ht="50.05" customHeight="1">
      <c r="A206" s="32"/>
      <c r="B206" s="33">
        <v>45775</v>
      </c>
      <c r="C206" s="34" t="s">
        <v>139</v>
      </c>
      <c r="D206" s="34" t="s">
        <v>31</v>
      </c>
      <c r="E206" s="34" t="s">
        <v>31</v>
      </c>
      <c r="F206" s="44" t="s">
        <v>1185</v>
      </c>
      <c r="G206" s="32" t="s">
        <v>28</v>
      </c>
      <c r="H206" s="32" t="s">
        <v>68</v>
      </c>
      <c r="I206" s="34" t="s">
        <v>1130</v>
      </c>
      <c r="J206" s="32">
        <v>10</v>
      </c>
      <c r="K206" s="32" t="s">
        <v>304</v>
      </c>
      <c r="L206" s="32">
        <v>141912</v>
      </c>
      <c r="M206" s="32" t="s">
        <v>260</v>
      </c>
      <c r="N206" s="32" t="s">
        <v>243</v>
      </c>
      <c r="O206" s="32" t="s">
        <v>31</v>
      </c>
      <c r="P206" s="32" t="s">
        <v>236</v>
      </c>
      <c r="Q206" s="32" t="s">
        <v>1212</v>
      </c>
      <c r="R206" s="32" t="s">
        <v>31</v>
      </c>
      <c r="S206" s="32" t="s">
        <v>341</v>
      </c>
      <c r="T206" s="59" t="s">
        <v>238</v>
      </c>
      <c r="U206" s="32" t="s">
        <v>37</v>
      </c>
      <c r="V206" s="56">
        <v>1</v>
      </c>
      <c r="W206" s="32" t="s">
        <v>38</v>
      </c>
      <c r="X206" s="60" t="s">
        <v>239</v>
      </c>
      <c r="Y206" s="34" t="s">
        <v>139</v>
      </c>
      <c r="Z206" s="72"/>
      <c r="AA206" s="56"/>
      <c r="AB206" s="32"/>
      <c r="AC206" s="18"/>
      <c r="AD206" s="18"/>
      <c r="AE206" s="18"/>
      <c r="AF206" s="18"/>
      <c r="AG206" s="18"/>
      <c r="AH206" s="18"/>
      <c r="AI206" s="18"/>
      <c r="AJ206" s="18"/>
    </row>
    <row r="207" spans="1:36" s="23" customFormat="1" ht="50.05" customHeight="1">
      <c r="A207" s="32">
        <v>193</v>
      </c>
      <c r="B207" s="33"/>
      <c r="C207" s="34"/>
      <c r="D207" s="34"/>
      <c r="E207" s="34"/>
      <c r="F207" s="47" t="s">
        <v>1132</v>
      </c>
      <c r="G207" s="32" t="s">
        <v>28</v>
      </c>
      <c r="H207" s="32"/>
      <c r="I207" s="34"/>
      <c r="J207" s="32"/>
      <c r="K207" s="32"/>
      <c r="L207" s="32"/>
      <c r="M207" s="32"/>
      <c r="N207" s="32"/>
      <c r="O207" s="32"/>
      <c r="P207" s="32"/>
      <c r="Q207" s="32"/>
      <c r="R207" s="32"/>
      <c r="S207" s="32"/>
      <c r="T207" s="59"/>
      <c r="U207" s="32"/>
      <c r="V207" s="56"/>
      <c r="W207" s="32"/>
      <c r="X207" s="56"/>
      <c r="Y207" s="34"/>
      <c r="Z207" s="72"/>
      <c r="AA207" s="56"/>
      <c r="AB207" s="32"/>
      <c r="AC207" s="18"/>
      <c r="AD207" s="18"/>
      <c r="AE207" s="18"/>
      <c r="AF207" s="18"/>
      <c r="AG207" s="18"/>
      <c r="AH207" s="18"/>
      <c r="AI207" s="18"/>
      <c r="AJ207" s="18"/>
    </row>
    <row r="208" spans="1:36" s="23" customFormat="1" ht="50.05" customHeight="1">
      <c r="A208" s="32">
        <v>194</v>
      </c>
      <c r="B208" s="33">
        <v>45754</v>
      </c>
      <c r="C208" s="34" t="s">
        <v>139</v>
      </c>
      <c r="D208" s="34" t="s">
        <v>31</v>
      </c>
      <c r="E208" s="34" t="s">
        <v>31</v>
      </c>
      <c r="F208" s="44" t="s">
        <v>1186</v>
      </c>
      <c r="G208" s="32" t="s">
        <v>28</v>
      </c>
      <c r="H208" s="32" t="s">
        <v>59</v>
      </c>
      <c r="I208" s="34" t="s">
        <v>1125</v>
      </c>
      <c r="J208" s="32" t="s">
        <v>230</v>
      </c>
      <c r="K208" s="32" t="s">
        <v>246</v>
      </c>
      <c r="L208" s="32">
        <v>120515</v>
      </c>
      <c r="M208" s="32" t="s">
        <v>247</v>
      </c>
      <c r="N208" s="32" t="s">
        <v>243</v>
      </c>
      <c r="O208" s="32" t="s">
        <v>31</v>
      </c>
      <c r="P208" s="32" t="s">
        <v>236</v>
      </c>
      <c r="Q208" s="32" t="s">
        <v>1210</v>
      </c>
      <c r="R208" s="32" t="s">
        <v>291</v>
      </c>
      <c r="S208" s="32" t="s">
        <v>31</v>
      </c>
      <c r="T208" s="59" t="s">
        <v>238</v>
      </c>
      <c r="U208" s="32" t="s">
        <v>37</v>
      </c>
      <c r="V208" s="56">
        <v>1</v>
      </c>
      <c r="W208" s="32" t="s">
        <v>38</v>
      </c>
      <c r="X208" s="60" t="s">
        <v>239</v>
      </c>
      <c r="Y208" s="34" t="s">
        <v>139</v>
      </c>
      <c r="Z208" s="72" t="s">
        <v>509</v>
      </c>
      <c r="AA208" s="60" t="s">
        <v>253</v>
      </c>
      <c r="AB208" s="32"/>
      <c r="AC208" s="18"/>
      <c r="AD208" s="18"/>
      <c r="AE208" s="18"/>
      <c r="AF208" s="18"/>
      <c r="AG208" s="18"/>
      <c r="AH208" s="18"/>
      <c r="AI208" s="18"/>
      <c r="AJ208" s="18"/>
    </row>
    <row r="209" spans="1:36" s="23" customFormat="1" ht="50.05" customHeight="1">
      <c r="A209" s="32">
        <v>195</v>
      </c>
      <c r="B209" s="33">
        <v>45754</v>
      </c>
      <c r="C209" s="34" t="s">
        <v>139</v>
      </c>
      <c r="D209" s="34" t="s">
        <v>31</v>
      </c>
      <c r="E209" s="34" t="s">
        <v>31</v>
      </c>
      <c r="F209" s="44" t="s">
        <v>1186</v>
      </c>
      <c r="G209" s="32" t="s">
        <v>28</v>
      </c>
      <c r="H209" s="32" t="s">
        <v>59</v>
      </c>
      <c r="I209" s="34" t="s">
        <v>1125</v>
      </c>
      <c r="J209" s="32">
        <v>13</v>
      </c>
      <c r="K209" s="32" t="s">
        <v>267</v>
      </c>
      <c r="L209" s="32">
        <v>193337</v>
      </c>
      <c r="M209" s="32" t="s">
        <v>247</v>
      </c>
      <c r="N209" s="32" t="s">
        <v>243</v>
      </c>
      <c r="O209" s="32" t="s">
        <v>31</v>
      </c>
      <c r="P209" s="32" t="s">
        <v>236</v>
      </c>
      <c r="Q209" s="32" t="s">
        <v>1196</v>
      </c>
      <c r="R209" s="32" t="s">
        <v>330</v>
      </c>
      <c r="S209" s="32" t="s">
        <v>31</v>
      </c>
      <c r="T209" s="59" t="s">
        <v>238</v>
      </c>
      <c r="U209" s="32" t="s">
        <v>37</v>
      </c>
      <c r="V209" s="56">
        <v>2</v>
      </c>
      <c r="W209" s="32" t="s">
        <v>38</v>
      </c>
      <c r="X209" s="60" t="s">
        <v>253</v>
      </c>
      <c r="Y209" s="34" t="s">
        <v>139</v>
      </c>
      <c r="Z209" s="72" t="s">
        <v>650</v>
      </c>
      <c r="AA209" s="61" t="s">
        <v>257</v>
      </c>
      <c r="AB209" s="32"/>
      <c r="AC209" s="18"/>
      <c r="AD209" s="18"/>
      <c r="AE209" s="18"/>
      <c r="AF209" s="18"/>
      <c r="AG209" s="18"/>
      <c r="AH209" s="18"/>
      <c r="AI209" s="18"/>
      <c r="AJ209" s="18"/>
    </row>
    <row r="210" spans="1:36" s="23" customFormat="1" ht="50.05" customHeight="1">
      <c r="A210" s="32">
        <v>196</v>
      </c>
      <c r="B210" s="33">
        <v>45757</v>
      </c>
      <c r="C210" s="34" t="s">
        <v>139</v>
      </c>
      <c r="D210" s="34" t="s">
        <v>31</v>
      </c>
      <c r="E210" s="34" t="s">
        <v>31</v>
      </c>
      <c r="F210" s="44" t="s">
        <v>1186</v>
      </c>
      <c r="G210" s="37" t="s">
        <v>28</v>
      </c>
      <c r="H210" s="32" t="s">
        <v>59</v>
      </c>
      <c r="I210" s="34" t="s">
        <v>1125</v>
      </c>
      <c r="J210" s="32">
        <v>15</v>
      </c>
      <c r="K210" s="32" t="s">
        <v>259</v>
      </c>
      <c r="L210" s="32">
        <v>172126</v>
      </c>
      <c r="M210" s="32" t="s">
        <v>247</v>
      </c>
      <c r="N210" s="32" t="s">
        <v>243</v>
      </c>
      <c r="O210" s="32" t="s">
        <v>31</v>
      </c>
      <c r="P210" s="32" t="s">
        <v>236</v>
      </c>
      <c r="Q210" s="32"/>
      <c r="R210" s="32" t="s">
        <v>330</v>
      </c>
      <c r="S210" s="32" t="s">
        <v>31</v>
      </c>
      <c r="T210" s="59" t="s">
        <v>238</v>
      </c>
      <c r="U210" s="32" t="s">
        <v>37</v>
      </c>
      <c r="V210" s="56">
        <v>3</v>
      </c>
      <c r="W210" s="32" t="s">
        <v>262</v>
      </c>
      <c r="X210" s="61" t="s">
        <v>257</v>
      </c>
      <c r="Y210" s="34" t="s">
        <v>139</v>
      </c>
      <c r="Z210" s="72" t="s">
        <v>651</v>
      </c>
      <c r="AA210" s="73" t="s">
        <v>250</v>
      </c>
      <c r="AB210" s="32"/>
      <c r="AC210" s="18"/>
      <c r="AD210" s="18"/>
      <c r="AE210" s="18"/>
      <c r="AF210" s="18"/>
      <c r="AG210" s="18"/>
      <c r="AH210" s="18"/>
      <c r="AI210" s="18"/>
      <c r="AJ210" s="18"/>
    </row>
    <row r="211" spans="1:36" s="18" customFormat="1" ht="50.05" customHeight="1">
      <c r="A211" s="32">
        <v>197</v>
      </c>
      <c r="B211" s="33">
        <v>45763</v>
      </c>
      <c r="C211" s="34" t="s">
        <v>139</v>
      </c>
      <c r="D211" s="32" t="s">
        <v>31</v>
      </c>
      <c r="E211" s="32" t="s">
        <v>31</v>
      </c>
      <c r="F211" s="44" t="s">
        <v>1186</v>
      </c>
      <c r="G211" s="32" t="s">
        <v>28</v>
      </c>
      <c r="H211" s="32" t="s">
        <v>59</v>
      </c>
      <c r="I211" s="34" t="s">
        <v>1125</v>
      </c>
      <c r="J211" s="32">
        <v>10</v>
      </c>
      <c r="K211" s="32" t="s">
        <v>279</v>
      </c>
      <c r="L211" s="155" t="s">
        <v>652</v>
      </c>
      <c r="M211" s="32" t="s">
        <v>247</v>
      </c>
      <c r="N211" s="32" t="s">
        <v>243</v>
      </c>
      <c r="O211" s="32" t="s">
        <v>31</v>
      </c>
      <c r="P211" s="32" t="s">
        <v>236</v>
      </c>
      <c r="Q211" s="32" t="s">
        <v>1212</v>
      </c>
      <c r="R211" s="32" t="s">
        <v>291</v>
      </c>
      <c r="S211" s="32" t="s">
        <v>31</v>
      </c>
      <c r="T211" s="59" t="s">
        <v>238</v>
      </c>
      <c r="U211" s="32" t="s">
        <v>37</v>
      </c>
      <c r="V211" s="56">
        <v>1</v>
      </c>
      <c r="W211" s="32" t="s">
        <v>38</v>
      </c>
      <c r="X211" s="60" t="s">
        <v>239</v>
      </c>
      <c r="Y211" s="34" t="s">
        <v>139</v>
      </c>
      <c r="Z211" s="72" t="s">
        <v>653</v>
      </c>
      <c r="AA211" s="73" t="s">
        <v>250</v>
      </c>
      <c r="AB211" s="32"/>
    </row>
    <row r="212" spans="1:36" s="18" customFormat="1" ht="63.75" customHeight="1">
      <c r="A212" s="32">
        <v>198</v>
      </c>
      <c r="B212" s="33">
        <v>45773</v>
      </c>
      <c r="C212" s="34" t="s">
        <v>139</v>
      </c>
      <c r="D212" s="32" t="s">
        <v>31</v>
      </c>
      <c r="E212" s="32" t="s">
        <v>31</v>
      </c>
      <c r="F212" s="46" t="s">
        <v>1186</v>
      </c>
      <c r="G212" s="32" t="s">
        <v>28</v>
      </c>
      <c r="H212" s="32" t="s">
        <v>59</v>
      </c>
      <c r="I212" s="34" t="s">
        <v>1125</v>
      </c>
      <c r="J212" s="32">
        <v>10</v>
      </c>
      <c r="K212" s="32" t="s">
        <v>279</v>
      </c>
      <c r="L212" s="155" t="s">
        <v>654</v>
      </c>
      <c r="M212" s="32" t="s">
        <v>655</v>
      </c>
      <c r="N212" s="32" t="s">
        <v>243</v>
      </c>
      <c r="O212" s="32" t="s">
        <v>31</v>
      </c>
      <c r="P212" s="32" t="s">
        <v>236</v>
      </c>
      <c r="Q212" s="32"/>
      <c r="R212" s="32" t="s">
        <v>31</v>
      </c>
      <c r="S212" s="32" t="s">
        <v>656</v>
      </c>
      <c r="T212" s="59" t="s">
        <v>238</v>
      </c>
      <c r="U212" s="32" t="s">
        <v>37</v>
      </c>
      <c r="V212" s="56">
        <v>1</v>
      </c>
      <c r="W212" s="32" t="s">
        <v>38</v>
      </c>
      <c r="X212" s="60" t="s">
        <v>239</v>
      </c>
      <c r="Y212" s="34" t="s">
        <v>139</v>
      </c>
      <c r="Z212" s="72" t="s">
        <v>657</v>
      </c>
      <c r="AA212" s="60" t="s">
        <v>253</v>
      </c>
      <c r="AB212" s="32"/>
    </row>
    <row r="213" spans="1:36" s="18" customFormat="1" ht="63.75" customHeight="1">
      <c r="A213" s="32">
        <v>199</v>
      </c>
      <c r="B213" s="33">
        <v>45773</v>
      </c>
      <c r="C213" s="34" t="s">
        <v>139</v>
      </c>
      <c r="D213" s="32" t="s">
        <v>31</v>
      </c>
      <c r="E213" s="32" t="s">
        <v>31</v>
      </c>
      <c r="F213" s="46" t="s">
        <v>1186</v>
      </c>
      <c r="G213" s="32" t="s">
        <v>28</v>
      </c>
      <c r="H213" s="32" t="s">
        <v>59</v>
      </c>
      <c r="I213" s="34" t="s">
        <v>1125</v>
      </c>
      <c r="J213" s="50">
        <v>13</v>
      </c>
      <c r="K213" s="32" t="s">
        <v>298</v>
      </c>
      <c r="L213" s="32">
        <v>152742</v>
      </c>
      <c r="M213" s="32" t="s">
        <v>260</v>
      </c>
      <c r="N213" s="32" t="s">
        <v>243</v>
      </c>
      <c r="O213" s="32" t="s">
        <v>31</v>
      </c>
      <c r="P213" s="32" t="s">
        <v>236</v>
      </c>
      <c r="Q213" s="32" t="s">
        <v>1210</v>
      </c>
      <c r="R213" s="32" t="s">
        <v>31</v>
      </c>
      <c r="S213" s="32" t="s">
        <v>658</v>
      </c>
      <c r="T213" s="59" t="s">
        <v>238</v>
      </c>
      <c r="U213" s="32" t="s">
        <v>37</v>
      </c>
      <c r="V213" s="56">
        <v>2</v>
      </c>
      <c r="W213" s="32" t="s">
        <v>38</v>
      </c>
      <c r="X213" s="60" t="s">
        <v>253</v>
      </c>
      <c r="Y213" s="34" t="s">
        <v>139</v>
      </c>
      <c r="Z213" s="72"/>
      <c r="AA213" s="56"/>
      <c r="AB213" s="32"/>
    </row>
    <row r="214" spans="1:36" s="18" customFormat="1" ht="63.75" customHeight="1">
      <c r="A214" s="32">
        <v>200</v>
      </c>
      <c r="B214" s="33"/>
      <c r="C214" s="34"/>
      <c r="D214" s="34"/>
      <c r="E214" s="34"/>
      <c r="F214" s="44" t="s">
        <v>1187</v>
      </c>
      <c r="G214" s="39" t="s">
        <v>32</v>
      </c>
      <c r="H214" s="32"/>
      <c r="I214" s="34"/>
      <c r="J214" s="32"/>
      <c r="K214" s="32"/>
      <c r="L214" s="32"/>
      <c r="M214" s="32"/>
      <c r="N214" s="32"/>
      <c r="O214" s="32"/>
      <c r="P214" s="32"/>
      <c r="Q214" s="32"/>
      <c r="R214" s="32"/>
      <c r="S214" s="32"/>
      <c r="T214" s="59"/>
      <c r="U214" s="32"/>
      <c r="V214" s="56"/>
      <c r="W214" s="32"/>
      <c r="X214" s="56"/>
      <c r="Y214" s="34"/>
      <c r="Z214" s="72"/>
      <c r="AA214" s="56"/>
      <c r="AB214" s="32"/>
    </row>
    <row r="215" spans="1:36" s="18" customFormat="1" ht="50.05" customHeight="1">
      <c r="A215" s="32">
        <v>201</v>
      </c>
      <c r="B215" s="33">
        <v>45750</v>
      </c>
      <c r="C215" s="34" t="s">
        <v>139</v>
      </c>
      <c r="D215" s="32" t="s">
        <v>31</v>
      </c>
      <c r="E215" s="32" t="s">
        <v>31</v>
      </c>
      <c r="F215" s="44" t="s">
        <v>1019</v>
      </c>
      <c r="G215" s="32" t="s">
        <v>32</v>
      </c>
      <c r="H215" s="32" t="s">
        <v>33</v>
      </c>
      <c r="I215" s="34" t="s">
        <v>1119</v>
      </c>
      <c r="J215" s="32">
        <v>14</v>
      </c>
      <c r="K215" s="32" t="s">
        <v>279</v>
      </c>
      <c r="L215" s="155" t="s">
        <v>659</v>
      </c>
      <c r="M215" s="32" t="s">
        <v>247</v>
      </c>
      <c r="N215" s="32" t="s">
        <v>243</v>
      </c>
      <c r="O215" s="32" t="s">
        <v>31</v>
      </c>
      <c r="P215" s="32" t="s">
        <v>236</v>
      </c>
      <c r="Q215" s="32" t="s">
        <v>1210</v>
      </c>
      <c r="R215" s="32" t="s">
        <v>330</v>
      </c>
      <c r="S215" s="32" t="s">
        <v>31</v>
      </c>
      <c r="T215" s="59" t="s">
        <v>238</v>
      </c>
      <c r="U215" s="32" t="s">
        <v>37</v>
      </c>
      <c r="V215" s="56">
        <v>1</v>
      </c>
      <c r="W215" s="32" t="s">
        <v>38</v>
      </c>
      <c r="X215" s="60" t="s">
        <v>239</v>
      </c>
      <c r="Y215" s="34" t="s">
        <v>139</v>
      </c>
      <c r="Z215" s="72" t="s">
        <v>660</v>
      </c>
      <c r="AA215" s="73" t="s">
        <v>250</v>
      </c>
      <c r="AB215" s="32"/>
    </row>
    <row r="216" spans="1:36" s="18" customFormat="1" ht="50.05" customHeight="1">
      <c r="A216" s="32">
        <v>202</v>
      </c>
      <c r="B216" s="33">
        <v>45768</v>
      </c>
      <c r="C216" s="34" t="s">
        <v>139</v>
      </c>
      <c r="D216" s="32" t="s">
        <v>31</v>
      </c>
      <c r="E216" s="32" t="s">
        <v>31</v>
      </c>
      <c r="F216" s="46" t="s">
        <v>1019</v>
      </c>
      <c r="G216" s="32" t="s">
        <v>32</v>
      </c>
      <c r="H216" s="32" t="s">
        <v>33</v>
      </c>
      <c r="I216" s="34" t="s">
        <v>1119</v>
      </c>
      <c r="J216" s="86">
        <v>11</v>
      </c>
      <c r="K216" s="86" t="s">
        <v>304</v>
      </c>
      <c r="L216" s="86">
        <v>145007</v>
      </c>
      <c r="M216" s="86" t="s">
        <v>260</v>
      </c>
      <c r="N216" s="32" t="s">
        <v>243</v>
      </c>
      <c r="O216" s="32" t="s">
        <v>31</v>
      </c>
      <c r="P216" s="32" t="s">
        <v>236</v>
      </c>
      <c r="Q216" s="86" t="s">
        <v>1211</v>
      </c>
      <c r="R216" s="32" t="s">
        <v>31</v>
      </c>
      <c r="S216" s="32" t="s">
        <v>341</v>
      </c>
      <c r="T216" s="59" t="s">
        <v>238</v>
      </c>
      <c r="U216" s="32" t="s">
        <v>37</v>
      </c>
      <c r="V216" s="56">
        <v>1</v>
      </c>
      <c r="W216" s="32" t="s">
        <v>38</v>
      </c>
      <c r="X216" s="60" t="s">
        <v>239</v>
      </c>
      <c r="Y216" s="34" t="s">
        <v>139</v>
      </c>
      <c r="Z216" s="72" t="s">
        <v>316</v>
      </c>
      <c r="AA216" s="94" t="s">
        <v>253</v>
      </c>
      <c r="AB216" s="32"/>
    </row>
    <row r="217" spans="1:36" s="18" customFormat="1" ht="50.05" customHeight="1">
      <c r="A217" s="32">
        <v>203</v>
      </c>
      <c r="B217" s="33">
        <v>45768</v>
      </c>
      <c r="C217" s="34" t="s">
        <v>139</v>
      </c>
      <c r="D217" s="32" t="s">
        <v>31</v>
      </c>
      <c r="E217" s="32" t="s">
        <v>31</v>
      </c>
      <c r="F217" s="46" t="s">
        <v>1019</v>
      </c>
      <c r="G217" s="32" t="s">
        <v>32</v>
      </c>
      <c r="H217" s="32" t="s">
        <v>33</v>
      </c>
      <c r="I217" s="34" t="s">
        <v>1119</v>
      </c>
      <c r="J217" s="86">
        <v>7</v>
      </c>
      <c r="K217" s="86" t="s">
        <v>254</v>
      </c>
      <c r="L217" s="86">
        <v>133352</v>
      </c>
      <c r="M217" s="86" t="s">
        <v>260</v>
      </c>
      <c r="N217" s="32" t="s">
        <v>243</v>
      </c>
      <c r="O217" s="32" t="s">
        <v>31</v>
      </c>
      <c r="P217" s="32" t="s">
        <v>236</v>
      </c>
      <c r="Q217" s="86" t="s">
        <v>1212</v>
      </c>
      <c r="R217" s="32" t="s">
        <v>31</v>
      </c>
      <c r="S217" s="32" t="s">
        <v>341</v>
      </c>
      <c r="T217" s="59" t="s">
        <v>238</v>
      </c>
      <c r="U217" s="32" t="s">
        <v>37</v>
      </c>
      <c r="V217" s="56">
        <v>2</v>
      </c>
      <c r="W217" s="32" t="s">
        <v>38</v>
      </c>
      <c r="X217" s="60" t="s">
        <v>253</v>
      </c>
      <c r="Y217" s="34" t="s">
        <v>139</v>
      </c>
      <c r="Z217" s="72" t="s">
        <v>661</v>
      </c>
      <c r="AA217" s="95" t="s">
        <v>257</v>
      </c>
      <c r="AB217" s="32"/>
    </row>
    <row r="218" spans="1:36" s="18" customFormat="1" ht="50.05" customHeight="1">
      <c r="A218" s="32">
        <v>204</v>
      </c>
      <c r="B218" s="33">
        <v>45771</v>
      </c>
      <c r="C218" s="34" t="s">
        <v>181</v>
      </c>
      <c r="D218" s="71" t="s">
        <v>182</v>
      </c>
      <c r="E218" s="71" t="s">
        <v>662</v>
      </c>
      <c r="F218" s="46" t="s">
        <v>1019</v>
      </c>
      <c r="G218" s="32" t="s">
        <v>32</v>
      </c>
      <c r="H218" s="32" t="s">
        <v>33</v>
      </c>
      <c r="I218" s="34" t="s">
        <v>1119</v>
      </c>
      <c r="J218" s="85">
        <v>6</v>
      </c>
      <c r="K218" s="86" t="s">
        <v>267</v>
      </c>
      <c r="L218" s="86">
        <v>194156</v>
      </c>
      <c r="M218" s="32" t="s">
        <v>247</v>
      </c>
      <c r="N218" s="32" t="s">
        <v>243</v>
      </c>
      <c r="O218" s="32" t="s">
        <v>31</v>
      </c>
      <c r="P218" s="32" t="s">
        <v>236</v>
      </c>
      <c r="Q218" s="32" t="s">
        <v>1213</v>
      </c>
      <c r="R218" s="32" t="s">
        <v>406</v>
      </c>
      <c r="S218" s="32" t="s">
        <v>31</v>
      </c>
      <c r="T218" s="59" t="s">
        <v>238</v>
      </c>
      <c r="U218" s="32" t="s">
        <v>37</v>
      </c>
      <c r="V218" s="56">
        <v>3</v>
      </c>
      <c r="W218" s="32" t="s">
        <v>262</v>
      </c>
      <c r="X218" s="61" t="s">
        <v>257</v>
      </c>
      <c r="Y218" s="34" t="s">
        <v>139</v>
      </c>
      <c r="Z218" s="72" t="s">
        <v>663</v>
      </c>
      <c r="AA218" s="96"/>
      <c r="AB218" s="32"/>
    </row>
    <row r="219" spans="1:36" s="18" customFormat="1" ht="50.05" customHeight="1">
      <c r="A219" s="32">
        <v>205</v>
      </c>
      <c r="B219" s="33">
        <v>45774</v>
      </c>
      <c r="C219" s="34" t="s">
        <v>181</v>
      </c>
      <c r="D219" s="71" t="s">
        <v>182</v>
      </c>
      <c r="E219" s="71" t="s">
        <v>664</v>
      </c>
      <c r="F219" s="46" t="s">
        <v>1019</v>
      </c>
      <c r="G219" s="32" t="s">
        <v>32</v>
      </c>
      <c r="H219" s="32" t="s">
        <v>33</v>
      </c>
      <c r="I219" s="34" t="s">
        <v>1119</v>
      </c>
      <c r="J219" s="85">
        <v>5</v>
      </c>
      <c r="K219" s="86" t="s">
        <v>298</v>
      </c>
      <c r="L219" s="86">
        <v>154215</v>
      </c>
      <c r="M219" s="86" t="s">
        <v>665</v>
      </c>
      <c r="N219" s="86" t="s">
        <v>243</v>
      </c>
      <c r="O219" s="32" t="s">
        <v>31</v>
      </c>
      <c r="P219" s="32" t="s">
        <v>236</v>
      </c>
      <c r="Q219" s="32" t="s">
        <v>1052</v>
      </c>
      <c r="R219" s="32" t="s">
        <v>31</v>
      </c>
      <c r="S219" s="32" t="s">
        <v>255</v>
      </c>
      <c r="T219" s="59" t="s">
        <v>238</v>
      </c>
      <c r="U219" s="32" t="s">
        <v>37</v>
      </c>
      <c r="V219" s="56">
        <v>4</v>
      </c>
      <c r="W219" s="32" t="s">
        <v>262</v>
      </c>
      <c r="X219" s="61" t="s">
        <v>288</v>
      </c>
      <c r="Y219" s="34" t="s">
        <v>139</v>
      </c>
      <c r="Z219" s="72"/>
      <c r="AA219" s="97"/>
      <c r="AB219" s="32"/>
    </row>
    <row r="220" spans="1:36" s="18" customFormat="1" ht="50.05" customHeight="1">
      <c r="A220" s="32">
        <v>206</v>
      </c>
      <c r="B220" s="33">
        <v>45754</v>
      </c>
      <c r="C220" s="34" t="s">
        <v>139</v>
      </c>
      <c r="D220" s="71" t="s">
        <v>31</v>
      </c>
      <c r="E220" s="71" t="s">
        <v>31</v>
      </c>
      <c r="F220" s="44" t="s">
        <v>1188</v>
      </c>
      <c r="G220" s="32" t="s">
        <v>28</v>
      </c>
      <c r="H220" s="86" t="s">
        <v>68</v>
      </c>
      <c r="I220" s="34" t="s">
        <v>1130</v>
      </c>
      <c r="J220" s="85">
        <v>5</v>
      </c>
      <c r="K220" s="86" t="s">
        <v>259</v>
      </c>
      <c r="L220" s="86">
        <v>175250</v>
      </c>
      <c r="M220" s="86" t="s">
        <v>592</v>
      </c>
      <c r="N220" s="86" t="s">
        <v>243</v>
      </c>
      <c r="O220" s="32" t="s">
        <v>31</v>
      </c>
      <c r="P220" s="32" t="s">
        <v>236</v>
      </c>
      <c r="Q220" s="32" t="s">
        <v>1215</v>
      </c>
      <c r="R220" s="85" t="s">
        <v>31</v>
      </c>
      <c r="S220" s="32" t="s">
        <v>666</v>
      </c>
      <c r="T220" s="59" t="s">
        <v>238</v>
      </c>
      <c r="U220" s="32" t="s">
        <v>37</v>
      </c>
      <c r="V220" s="56">
        <v>1</v>
      </c>
      <c r="W220" s="32" t="s">
        <v>38</v>
      </c>
      <c r="X220" s="60" t="s">
        <v>239</v>
      </c>
      <c r="Y220" s="34" t="s">
        <v>139</v>
      </c>
      <c r="Z220" s="72" t="s">
        <v>667</v>
      </c>
      <c r="AA220" s="73" t="s">
        <v>250</v>
      </c>
      <c r="AB220" s="32"/>
    </row>
    <row r="221" spans="1:36" s="18" customFormat="1" ht="50.05" customHeight="1">
      <c r="A221" s="32">
        <v>207</v>
      </c>
      <c r="B221" s="33">
        <v>45763</v>
      </c>
      <c r="C221" s="34" t="s">
        <v>139</v>
      </c>
      <c r="D221" s="71" t="s">
        <v>31</v>
      </c>
      <c r="E221" s="71" t="s">
        <v>31</v>
      </c>
      <c r="F221" s="44" t="s">
        <v>1188</v>
      </c>
      <c r="G221" s="32" t="s">
        <v>28</v>
      </c>
      <c r="H221" s="86" t="s">
        <v>68</v>
      </c>
      <c r="I221" s="34" t="s">
        <v>1130</v>
      </c>
      <c r="J221" s="32">
        <v>14</v>
      </c>
      <c r="K221" s="32" t="s">
        <v>231</v>
      </c>
      <c r="L221" s="155" t="s">
        <v>668</v>
      </c>
      <c r="M221" s="32" t="s">
        <v>247</v>
      </c>
      <c r="N221" s="32" t="s">
        <v>234</v>
      </c>
      <c r="O221" s="32" t="s">
        <v>669</v>
      </c>
      <c r="P221" s="32" t="s">
        <v>236</v>
      </c>
      <c r="Q221" s="32"/>
      <c r="R221" s="85" t="s">
        <v>31</v>
      </c>
      <c r="S221" s="34" t="s">
        <v>670</v>
      </c>
      <c r="T221" s="59" t="s">
        <v>238</v>
      </c>
      <c r="U221" s="32" t="s">
        <v>37</v>
      </c>
      <c r="V221" s="56">
        <v>1</v>
      </c>
      <c r="W221" s="32" t="s">
        <v>38</v>
      </c>
      <c r="X221" s="60" t="s">
        <v>239</v>
      </c>
      <c r="Y221" s="34" t="s">
        <v>139</v>
      </c>
      <c r="Z221" s="72" t="s">
        <v>653</v>
      </c>
      <c r="AA221" s="73" t="s">
        <v>250</v>
      </c>
      <c r="AB221" s="32"/>
      <c r="AC221" s="16"/>
      <c r="AD221" s="16"/>
      <c r="AE221" s="16"/>
      <c r="AF221" s="16"/>
      <c r="AG221" s="16"/>
      <c r="AH221" s="16"/>
      <c r="AI221" s="16"/>
      <c r="AJ221" s="16"/>
    </row>
    <row r="222" spans="1:36" s="18" customFormat="1" ht="50.05" customHeight="1">
      <c r="A222" s="32">
        <v>208</v>
      </c>
      <c r="B222" s="33">
        <v>45763</v>
      </c>
      <c r="C222" s="34" t="s">
        <v>139</v>
      </c>
      <c r="D222" s="34" t="s">
        <v>31</v>
      </c>
      <c r="E222" s="34" t="s">
        <v>31</v>
      </c>
      <c r="F222" s="46" t="s">
        <v>1189</v>
      </c>
      <c r="G222" s="32" t="s">
        <v>32</v>
      </c>
      <c r="H222" s="32" t="s">
        <v>64</v>
      </c>
      <c r="I222" s="34" t="s">
        <v>1126</v>
      </c>
      <c r="J222" s="32">
        <v>5</v>
      </c>
      <c r="K222" s="32" t="s">
        <v>264</v>
      </c>
      <c r="L222" s="32">
        <v>212030</v>
      </c>
      <c r="M222" s="32" t="s">
        <v>247</v>
      </c>
      <c r="N222" s="32" t="s">
        <v>243</v>
      </c>
      <c r="O222" s="32" t="s">
        <v>31</v>
      </c>
      <c r="P222" s="32" t="s">
        <v>236</v>
      </c>
      <c r="Q222" s="32" t="s">
        <v>1212</v>
      </c>
      <c r="R222" s="32" t="s">
        <v>671</v>
      </c>
      <c r="S222" s="32" t="s">
        <v>31</v>
      </c>
      <c r="T222" s="59" t="s">
        <v>238</v>
      </c>
      <c r="U222" s="32" t="s">
        <v>37</v>
      </c>
      <c r="V222" s="56">
        <v>1</v>
      </c>
      <c r="W222" s="32" t="s">
        <v>38</v>
      </c>
      <c r="X222" s="60" t="s">
        <v>239</v>
      </c>
      <c r="Y222" s="34" t="s">
        <v>139</v>
      </c>
      <c r="Z222" s="72" t="s">
        <v>672</v>
      </c>
      <c r="AA222" s="73" t="s">
        <v>250</v>
      </c>
      <c r="AB222" s="32"/>
    </row>
    <row r="223" spans="1:36" s="18" customFormat="1" ht="50.05" customHeight="1">
      <c r="A223" s="32">
        <v>209</v>
      </c>
      <c r="B223" s="33">
        <v>45771</v>
      </c>
      <c r="C223" s="34" t="s">
        <v>139</v>
      </c>
      <c r="D223" s="34" t="s">
        <v>31</v>
      </c>
      <c r="E223" s="34" t="s">
        <v>31</v>
      </c>
      <c r="F223" s="46" t="s">
        <v>1189</v>
      </c>
      <c r="G223" s="32" t="s">
        <v>32</v>
      </c>
      <c r="H223" s="32" t="s">
        <v>64</v>
      </c>
      <c r="I223" s="34" t="s">
        <v>1126</v>
      </c>
      <c r="J223" s="32">
        <v>9</v>
      </c>
      <c r="K223" s="32" t="s">
        <v>298</v>
      </c>
      <c r="L223" s="32">
        <v>155751</v>
      </c>
      <c r="M223" s="32" t="s">
        <v>247</v>
      </c>
      <c r="N223" s="32" t="s">
        <v>243</v>
      </c>
      <c r="O223" s="32" t="s">
        <v>31</v>
      </c>
      <c r="P223" s="32" t="s">
        <v>236</v>
      </c>
      <c r="Q223" s="32" t="s">
        <v>1216</v>
      </c>
      <c r="R223" s="32" t="s">
        <v>673</v>
      </c>
      <c r="S223" s="32" t="s">
        <v>31</v>
      </c>
      <c r="T223" s="59" t="s">
        <v>238</v>
      </c>
      <c r="U223" s="32" t="s">
        <v>37</v>
      </c>
      <c r="V223" s="56">
        <v>1</v>
      </c>
      <c r="W223" s="32" t="s">
        <v>38</v>
      </c>
      <c r="X223" s="60" t="s">
        <v>239</v>
      </c>
      <c r="Y223" s="34" t="s">
        <v>139</v>
      </c>
      <c r="Z223" s="72"/>
      <c r="AA223" s="56"/>
      <c r="AB223" s="32"/>
    </row>
    <row r="224" spans="1:36" s="18" customFormat="1" ht="50.05" customHeight="1">
      <c r="A224" s="32">
        <v>210</v>
      </c>
      <c r="B224" s="33">
        <v>45748</v>
      </c>
      <c r="C224" s="34" t="s">
        <v>139</v>
      </c>
      <c r="D224" s="34" t="s">
        <v>31</v>
      </c>
      <c r="E224" s="34" t="s">
        <v>31</v>
      </c>
      <c r="F224" s="46" t="s">
        <v>1190</v>
      </c>
      <c r="G224" s="32" t="s">
        <v>28</v>
      </c>
      <c r="H224" s="32" t="s">
        <v>59</v>
      </c>
      <c r="I224" s="34" t="s">
        <v>1125</v>
      </c>
      <c r="J224" s="32">
        <v>6</v>
      </c>
      <c r="K224" s="32" t="s">
        <v>240</v>
      </c>
      <c r="L224" s="155" t="s">
        <v>674</v>
      </c>
      <c r="M224" s="32" t="s">
        <v>305</v>
      </c>
      <c r="N224" s="32" t="s">
        <v>243</v>
      </c>
      <c r="O224" s="32" t="s">
        <v>31</v>
      </c>
      <c r="P224" s="32" t="s">
        <v>236</v>
      </c>
      <c r="Q224" s="32" t="s">
        <v>1167</v>
      </c>
      <c r="R224" s="32" t="s">
        <v>388</v>
      </c>
      <c r="S224" s="32" t="s">
        <v>31</v>
      </c>
      <c r="T224" s="59" t="s">
        <v>238</v>
      </c>
      <c r="U224" s="32" t="s">
        <v>37</v>
      </c>
      <c r="V224" s="56">
        <v>1</v>
      </c>
      <c r="W224" s="32" t="s">
        <v>38</v>
      </c>
      <c r="X224" s="60" t="s">
        <v>239</v>
      </c>
      <c r="Y224" s="34" t="s">
        <v>139</v>
      </c>
      <c r="Z224" s="72" t="s">
        <v>675</v>
      </c>
      <c r="AA224" s="60" t="s">
        <v>253</v>
      </c>
      <c r="AB224" s="32"/>
    </row>
    <row r="225" spans="1:36" s="18" customFormat="1" ht="50.05" customHeight="1">
      <c r="A225" s="32">
        <v>211</v>
      </c>
      <c r="B225" s="87">
        <v>45749</v>
      </c>
      <c r="C225" s="34" t="s">
        <v>139</v>
      </c>
      <c r="D225" s="34" t="s">
        <v>31</v>
      </c>
      <c r="E225" s="34" t="s">
        <v>31</v>
      </c>
      <c r="F225" s="46" t="s">
        <v>1190</v>
      </c>
      <c r="G225" s="32" t="s">
        <v>28</v>
      </c>
      <c r="H225" s="32" t="s">
        <v>59</v>
      </c>
      <c r="I225" s="32" t="s">
        <v>1125</v>
      </c>
      <c r="J225" s="32">
        <v>12</v>
      </c>
      <c r="K225" s="32" t="s">
        <v>676</v>
      </c>
      <c r="L225" s="32">
        <v>221322</v>
      </c>
      <c r="M225" s="32" t="s">
        <v>247</v>
      </c>
      <c r="N225" s="32" t="s">
        <v>243</v>
      </c>
      <c r="O225" s="32" t="s">
        <v>31</v>
      </c>
      <c r="P225" s="32" t="s">
        <v>236</v>
      </c>
      <c r="Q225" s="32" t="s">
        <v>1176</v>
      </c>
      <c r="R225" s="32" t="s">
        <v>677</v>
      </c>
      <c r="S225" s="32" t="s">
        <v>31</v>
      </c>
      <c r="T225" s="59" t="s">
        <v>238</v>
      </c>
      <c r="U225" s="32" t="s">
        <v>37</v>
      </c>
      <c r="V225" s="56">
        <v>2</v>
      </c>
      <c r="W225" s="32" t="s">
        <v>262</v>
      </c>
      <c r="X225" s="60" t="s">
        <v>253</v>
      </c>
      <c r="Y225" s="34" t="s">
        <v>139</v>
      </c>
      <c r="Z225" s="72" t="s">
        <v>678</v>
      </c>
      <c r="AA225" s="73" t="s">
        <v>250</v>
      </c>
      <c r="AB225" s="32"/>
    </row>
    <row r="226" spans="1:36" s="18" customFormat="1" ht="50.05" customHeight="1">
      <c r="A226" s="32">
        <v>212</v>
      </c>
      <c r="B226" s="33">
        <v>45763</v>
      </c>
      <c r="C226" s="34" t="s">
        <v>139</v>
      </c>
      <c r="D226" s="34" t="s">
        <v>31</v>
      </c>
      <c r="E226" s="34" t="s">
        <v>31</v>
      </c>
      <c r="F226" s="46" t="s">
        <v>1190</v>
      </c>
      <c r="G226" s="37" t="s">
        <v>28</v>
      </c>
      <c r="H226" s="32" t="s">
        <v>59</v>
      </c>
      <c r="I226" s="32" t="s">
        <v>1125</v>
      </c>
      <c r="J226" s="32">
        <v>14</v>
      </c>
      <c r="K226" s="32" t="s">
        <v>279</v>
      </c>
      <c r="L226" s="155" t="s">
        <v>679</v>
      </c>
      <c r="M226" s="32" t="s">
        <v>247</v>
      </c>
      <c r="N226" s="32" t="s">
        <v>243</v>
      </c>
      <c r="O226" s="32" t="s">
        <v>31</v>
      </c>
      <c r="P226" s="32" t="s">
        <v>236</v>
      </c>
      <c r="Q226" s="32"/>
      <c r="R226" s="32" t="s">
        <v>680</v>
      </c>
      <c r="S226" s="32" t="s">
        <v>31</v>
      </c>
      <c r="T226" s="59" t="s">
        <v>238</v>
      </c>
      <c r="U226" s="32" t="s">
        <v>37</v>
      </c>
      <c r="V226" s="56">
        <v>1</v>
      </c>
      <c r="W226" s="32" t="s">
        <v>38</v>
      </c>
      <c r="X226" s="60" t="s">
        <v>239</v>
      </c>
      <c r="Y226" s="34" t="s">
        <v>139</v>
      </c>
      <c r="Z226" s="72" t="s">
        <v>681</v>
      </c>
      <c r="AA226" s="60" t="s">
        <v>253</v>
      </c>
      <c r="AB226" s="32"/>
    </row>
    <row r="227" spans="1:36" s="18" customFormat="1" ht="50.05" customHeight="1">
      <c r="A227" s="32">
        <v>213</v>
      </c>
      <c r="B227" s="33">
        <v>45763</v>
      </c>
      <c r="C227" s="34" t="s">
        <v>139</v>
      </c>
      <c r="D227" s="34" t="s">
        <v>31</v>
      </c>
      <c r="E227" s="34" t="s">
        <v>31</v>
      </c>
      <c r="F227" s="46" t="s">
        <v>1190</v>
      </c>
      <c r="G227" s="32" t="s">
        <v>28</v>
      </c>
      <c r="H227" s="32" t="s">
        <v>59</v>
      </c>
      <c r="I227" s="32" t="s">
        <v>1125</v>
      </c>
      <c r="J227" s="32">
        <v>10</v>
      </c>
      <c r="K227" s="32" t="s">
        <v>298</v>
      </c>
      <c r="L227" s="32">
        <v>150404</v>
      </c>
      <c r="M227" s="32" t="s">
        <v>247</v>
      </c>
      <c r="N227" s="32" t="s">
        <v>243</v>
      </c>
      <c r="O227" s="32" t="s">
        <v>31</v>
      </c>
      <c r="P227" s="32" t="s">
        <v>236</v>
      </c>
      <c r="Q227" s="32"/>
      <c r="R227" s="32" t="s">
        <v>31</v>
      </c>
      <c r="S227" s="32" t="s">
        <v>682</v>
      </c>
      <c r="T227" s="59" t="s">
        <v>238</v>
      </c>
      <c r="U227" s="32" t="s">
        <v>37</v>
      </c>
      <c r="V227" s="56">
        <v>2</v>
      </c>
      <c r="W227" s="32" t="s">
        <v>38</v>
      </c>
      <c r="X227" s="60" t="s">
        <v>253</v>
      </c>
      <c r="Y227" s="34" t="s">
        <v>139</v>
      </c>
      <c r="Z227" s="72" t="s">
        <v>683</v>
      </c>
      <c r="AA227" s="60" t="s">
        <v>239</v>
      </c>
      <c r="AB227" s="32"/>
    </row>
    <row r="228" spans="1:36" s="18" customFormat="1" ht="69.75" customHeight="1">
      <c r="A228" s="32">
        <v>214</v>
      </c>
      <c r="B228" s="33">
        <v>45766</v>
      </c>
      <c r="C228" s="34" t="s">
        <v>139</v>
      </c>
      <c r="D228" s="34" t="s">
        <v>31</v>
      </c>
      <c r="E228" s="34" t="s">
        <v>31</v>
      </c>
      <c r="F228" s="46" t="s">
        <v>1190</v>
      </c>
      <c r="G228" s="32" t="s">
        <v>28</v>
      </c>
      <c r="H228" s="32" t="s">
        <v>59</v>
      </c>
      <c r="I228" s="32" t="s">
        <v>1125</v>
      </c>
      <c r="J228" s="32">
        <v>8</v>
      </c>
      <c r="K228" s="32" t="s">
        <v>676</v>
      </c>
      <c r="L228" s="32">
        <v>221715</v>
      </c>
      <c r="M228" s="32" t="s">
        <v>247</v>
      </c>
      <c r="N228" s="32" t="s">
        <v>243</v>
      </c>
      <c r="O228" s="32" t="s">
        <v>31</v>
      </c>
      <c r="P228" s="32" t="s">
        <v>236</v>
      </c>
      <c r="Q228" s="32"/>
      <c r="R228" s="32" t="s">
        <v>684</v>
      </c>
      <c r="S228" s="32" t="s">
        <v>31</v>
      </c>
      <c r="T228" s="59" t="s">
        <v>238</v>
      </c>
      <c r="U228" s="32" t="s">
        <v>37</v>
      </c>
      <c r="V228" s="56">
        <v>2</v>
      </c>
      <c r="W228" s="32" t="s">
        <v>38</v>
      </c>
      <c r="X228" s="60" t="s">
        <v>253</v>
      </c>
      <c r="Y228" s="34" t="s">
        <v>139</v>
      </c>
      <c r="Z228" s="72" t="s">
        <v>417</v>
      </c>
      <c r="AA228" s="61" t="s">
        <v>257</v>
      </c>
      <c r="AB228" s="32"/>
    </row>
    <row r="229" spans="1:36" s="18" customFormat="1" ht="50.05" customHeight="1">
      <c r="A229" s="32">
        <v>215</v>
      </c>
      <c r="B229" s="33">
        <v>45772</v>
      </c>
      <c r="C229" s="34" t="s">
        <v>139</v>
      </c>
      <c r="D229" s="34" t="s">
        <v>31</v>
      </c>
      <c r="E229" s="34" t="s">
        <v>31</v>
      </c>
      <c r="F229" s="46" t="s">
        <v>1190</v>
      </c>
      <c r="G229" s="32" t="s">
        <v>28</v>
      </c>
      <c r="H229" s="32" t="s">
        <v>59</v>
      </c>
      <c r="I229" s="32" t="s">
        <v>1125</v>
      </c>
      <c r="J229" s="32">
        <v>12</v>
      </c>
      <c r="K229" s="32" t="s">
        <v>271</v>
      </c>
      <c r="L229" s="155" t="s">
        <v>685</v>
      </c>
      <c r="M229" s="32" t="s">
        <v>247</v>
      </c>
      <c r="N229" s="32" t="s">
        <v>243</v>
      </c>
      <c r="O229" s="32" t="s">
        <v>31</v>
      </c>
      <c r="P229" s="32" t="s">
        <v>236</v>
      </c>
      <c r="Q229" s="32" t="s">
        <v>1216</v>
      </c>
      <c r="R229" s="32" t="s">
        <v>686</v>
      </c>
      <c r="S229" s="32" t="s">
        <v>31</v>
      </c>
      <c r="T229" s="59" t="s">
        <v>238</v>
      </c>
      <c r="U229" s="32" t="s">
        <v>37</v>
      </c>
      <c r="V229" s="56">
        <v>3</v>
      </c>
      <c r="W229" s="32" t="s">
        <v>262</v>
      </c>
      <c r="X229" s="61" t="s">
        <v>257</v>
      </c>
      <c r="Y229" s="34" t="s">
        <v>139</v>
      </c>
      <c r="Z229" s="72" t="s">
        <v>687</v>
      </c>
      <c r="AA229" s="61" t="s">
        <v>257</v>
      </c>
      <c r="AB229" s="32"/>
    </row>
    <row r="230" spans="1:36" s="18" customFormat="1" ht="50.05" customHeight="1">
      <c r="A230" s="32"/>
      <c r="B230" s="33">
        <v>45776</v>
      </c>
      <c r="C230" s="34" t="s">
        <v>139</v>
      </c>
      <c r="D230" s="34" t="s">
        <v>31</v>
      </c>
      <c r="E230" s="34" t="s">
        <v>31</v>
      </c>
      <c r="F230" s="46" t="s">
        <v>1190</v>
      </c>
      <c r="G230" s="32" t="s">
        <v>28</v>
      </c>
      <c r="H230" s="32" t="s">
        <v>59</v>
      </c>
      <c r="I230" s="32" t="s">
        <v>1125</v>
      </c>
      <c r="J230" s="32">
        <v>7</v>
      </c>
      <c r="K230" s="32" t="s">
        <v>240</v>
      </c>
      <c r="L230" s="155" t="s">
        <v>688</v>
      </c>
      <c r="M230" s="32" t="s">
        <v>285</v>
      </c>
      <c r="N230" s="32" t="s">
        <v>243</v>
      </c>
      <c r="O230" s="32" t="s">
        <v>31</v>
      </c>
      <c r="P230" s="32" t="s">
        <v>236</v>
      </c>
      <c r="Q230" s="32"/>
      <c r="R230" s="32" t="s">
        <v>689</v>
      </c>
      <c r="S230" s="32" t="s">
        <v>31</v>
      </c>
      <c r="T230" s="59" t="s">
        <v>238</v>
      </c>
      <c r="U230" s="32" t="s">
        <v>37</v>
      </c>
      <c r="V230" s="56">
        <v>3</v>
      </c>
      <c r="W230" s="32" t="s">
        <v>262</v>
      </c>
      <c r="X230" s="61" t="s">
        <v>257</v>
      </c>
      <c r="Y230" s="34" t="s">
        <v>139</v>
      </c>
      <c r="Z230" s="72" t="s">
        <v>690</v>
      </c>
      <c r="AA230" s="60"/>
      <c r="AB230" s="32"/>
      <c r="AC230" s="16"/>
      <c r="AD230" s="16"/>
      <c r="AE230" s="16"/>
      <c r="AF230" s="16"/>
      <c r="AG230" s="16"/>
      <c r="AH230" s="16"/>
      <c r="AI230" s="16"/>
      <c r="AJ230" s="16"/>
    </row>
    <row r="231" spans="1:36" s="18" customFormat="1" ht="50.05" customHeight="1">
      <c r="A231" s="32">
        <v>216</v>
      </c>
      <c r="B231" s="33">
        <v>45755</v>
      </c>
      <c r="C231" s="34" t="s">
        <v>139</v>
      </c>
      <c r="D231" s="71" t="s">
        <v>31</v>
      </c>
      <c r="E231" s="71" t="s">
        <v>31</v>
      </c>
      <c r="F231" s="46" t="s">
        <v>1044</v>
      </c>
      <c r="G231" s="32" t="s">
        <v>42</v>
      </c>
      <c r="H231" s="32" t="s">
        <v>44</v>
      </c>
      <c r="I231" s="34" t="s">
        <v>1121</v>
      </c>
      <c r="J231" s="32">
        <v>9</v>
      </c>
      <c r="K231" s="32" t="s">
        <v>240</v>
      </c>
      <c r="L231" s="155" t="s">
        <v>691</v>
      </c>
      <c r="M231" s="32" t="s">
        <v>247</v>
      </c>
      <c r="N231" s="32" t="s">
        <v>243</v>
      </c>
      <c r="O231" s="32" t="s">
        <v>31</v>
      </c>
      <c r="P231" s="32" t="s">
        <v>236</v>
      </c>
      <c r="Q231" s="32" t="s">
        <v>1213</v>
      </c>
      <c r="R231" s="32" t="s">
        <v>440</v>
      </c>
      <c r="S231" s="34" t="s">
        <v>31</v>
      </c>
      <c r="T231" s="59" t="s">
        <v>238</v>
      </c>
      <c r="U231" s="32" t="s">
        <v>37</v>
      </c>
      <c r="V231" s="56">
        <v>1</v>
      </c>
      <c r="W231" s="32" t="s">
        <v>38</v>
      </c>
      <c r="X231" s="60" t="s">
        <v>239</v>
      </c>
      <c r="Y231" s="34" t="s">
        <v>139</v>
      </c>
      <c r="Z231" s="72" t="s">
        <v>692</v>
      </c>
      <c r="AA231" s="60" t="s">
        <v>253</v>
      </c>
      <c r="AB231" s="32"/>
      <c r="AC231" s="15"/>
      <c r="AD231" s="15"/>
      <c r="AE231" s="15"/>
      <c r="AF231" s="15"/>
      <c r="AG231" s="15"/>
      <c r="AH231" s="15"/>
      <c r="AI231" s="15"/>
      <c r="AJ231" s="15"/>
    </row>
    <row r="232" spans="1:36" s="18" customFormat="1" ht="50.05" customHeight="1">
      <c r="A232" s="32">
        <v>217</v>
      </c>
      <c r="B232" s="33">
        <v>45756</v>
      </c>
      <c r="C232" s="34" t="s">
        <v>139</v>
      </c>
      <c r="D232" s="71" t="s">
        <v>31</v>
      </c>
      <c r="E232" s="71" t="s">
        <v>31</v>
      </c>
      <c r="F232" s="46" t="s">
        <v>1044</v>
      </c>
      <c r="G232" s="32" t="s">
        <v>42</v>
      </c>
      <c r="H232" s="32" t="s">
        <v>44</v>
      </c>
      <c r="I232" s="34" t="s">
        <v>1121</v>
      </c>
      <c r="J232" s="32">
        <v>9</v>
      </c>
      <c r="K232" s="32" t="s">
        <v>267</v>
      </c>
      <c r="L232" s="32">
        <v>195512</v>
      </c>
      <c r="M232" s="32" t="s">
        <v>247</v>
      </c>
      <c r="N232" s="32" t="s">
        <v>243</v>
      </c>
      <c r="O232" s="32" t="s">
        <v>31</v>
      </c>
      <c r="P232" s="32" t="s">
        <v>236</v>
      </c>
      <c r="Q232" s="32" t="s">
        <v>1213</v>
      </c>
      <c r="R232" s="32" t="s">
        <v>693</v>
      </c>
      <c r="S232" s="34" t="s">
        <v>31</v>
      </c>
      <c r="T232" s="59" t="s">
        <v>238</v>
      </c>
      <c r="U232" s="32" t="s">
        <v>37</v>
      </c>
      <c r="V232" s="56">
        <v>2</v>
      </c>
      <c r="W232" s="32" t="s">
        <v>38</v>
      </c>
      <c r="X232" s="60" t="s">
        <v>253</v>
      </c>
      <c r="Y232" s="34" t="s">
        <v>139</v>
      </c>
      <c r="Z232" s="72" t="s">
        <v>622</v>
      </c>
      <c r="AA232" s="73" t="s">
        <v>250</v>
      </c>
      <c r="AB232" s="32"/>
      <c r="AC232" s="22"/>
      <c r="AD232" s="22"/>
      <c r="AE232" s="22"/>
      <c r="AF232" s="22"/>
      <c r="AG232" s="22"/>
      <c r="AH232" s="22"/>
      <c r="AI232" s="22"/>
      <c r="AJ232" s="22"/>
    </row>
    <row r="233" spans="1:36" s="18" customFormat="1" ht="50.05" customHeight="1">
      <c r="A233" s="32">
        <v>218</v>
      </c>
      <c r="B233" s="33">
        <v>45761</v>
      </c>
      <c r="C233" s="34" t="s">
        <v>139</v>
      </c>
      <c r="D233" s="71" t="s">
        <v>31</v>
      </c>
      <c r="E233" s="71" t="s">
        <v>31</v>
      </c>
      <c r="F233" s="46" t="s">
        <v>1044</v>
      </c>
      <c r="G233" s="32" t="s">
        <v>42</v>
      </c>
      <c r="H233" s="32" t="s">
        <v>44</v>
      </c>
      <c r="I233" s="34" t="s">
        <v>1121</v>
      </c>
      <c r="J233" s="32">
        <v>12</v>
      </c>
      <c r="K233" s="32" t="s">
        <v>372</v>
      </c>
      <c r="L233" s="32">
        <v>103441</v>
      </c>
      <c r="M233" s="32" t="s">
        <v>247</v>
      </c>
      <c r="N233" s="32" t="s">
        <v>243</v>
      </c>
      <c r="O233" s="32" t="s">
        <v>31</v>
      </c>
      <c r="P233" s="32" t="s">
        <v>236</v>
      </c>
      <c r="Q233" s="32"/>
      <c r="R233" s="32" t="s">
        <v>694</v>
      </c>
      <c r="S233" s="34" t="s">
        <v>31</v>
      </c>
      <c r="T233" s="59" t="s">
        <v>238</v>
      </c>
      <c r="U233" s="32" t="s">
        <v>37</v>
      </c>
      <c r="V233" s="56">
        <v>1</v>
      </c>
      <c r="W233" s="32" t="s">
        <v>38</v>
      </c>
      <c r="X233" s="60" t="s">
        <v>239</v>
      </c>
      <c r="Y233" s="34" t="s">
        <v>139</v>
      </c>
      <c r="Z233" s="72" t="s">
        <v>695</v>
      </c>
      <c r="AA233" s="73" t="s">
        <v>250</v>
      </c>
      <c r="AB233" s="32"/>
      <c r="AC233" s="22"/>
      <c r="AD233" s="22"/>
      <c r="AE233" s="22"/>
      <c r="AF233" s="22"/>
      <c r="AG233" s="22"/>
      <c r="AH233" s="22"/>
      <c r="AI233" s="22"/>
      <c r="AJ233" s="22"/>
    </row>
    <row r="234" spans="1:36" s="18" customFormat="1" ht="50.05" customHeight="1">
      <c r="A234" s="32">
        <v>219</v>
      </c>
      <c r="B234" s="33">
        <v>45764</v>
      </c>
      <c r="C234" s="34" t="s">
        <v>139</v>
      </c>
      <c r="D234" s="71" t="s">
        <v>31</v>
      </c>
      <c r="E234" s="71" t="s">
        <v>31</v>
      </c>
      <c r="F234" s="46" t="s">
        <v>1044</v>
      </c>
      <c r="G234" s="32" t="s">
        <v>42</v>
      </c>
      <c r="H234" s="32" t="s">
        <v>44</v>
      </c>
      <c r="I234" s="34" t="s">
        <v>1121</v>
      </c>
      <c r="J234" s="32">
        <v>5</v>
      </c>
      <c r="K234" s="32" t="s">
        <v>275</v>
      </c>
      <c r="L234" s="32">
        <v>184600</v>
      </c>
      <c r="M234" s="32" t="s">
        <v>305</v>
      </c>
      <c r="N234" s="32" t="s">
        <v>243</v>
      </c>
      <c r="O234" s="32" t="s">
        <v>31</v>
      </c>
      <c r="P234" s="32" t="s">
        <v>236</v>
      </c>
      <c r="Q234" s="32" t="s">
        <v>1212</v>
      </c>
      <c r="R234" s="32" t="s">
        <v>31</v>
      </c>
      <c r="S234" s="32" t="s">
        <v>244</v>
      </c>
      <c r="T234" s="59" t="s">
        <v>238</v>
      </c>
      <c r="U234" s="71" t="s">
        <v>31</v>
      </c>
      <c r="V234" s="71" t="s">
        <v>31</v>
      </c>
      <c r="W234" s="71" t="s">
        <v>31</v>
      </c>
      <c r="X234" s="71" t="s">
        <v>31</v>
      </c>
      <c r="Y234" s="71" t="s">
        <v>31</v>
      </c>
      <c r="Z234" s="71" t="s">
        <v>31</v>
      </c>
      <c r="AA234" s="71" t="s">
        <v>31</v>
      </c>
      <c r="AB234" s="32" t="s">
        <v>696</v>
      </c>
      <c r="AC234" s="22"/>
      <c r="AD234" s="22"/>
      <c r="AE234" s="22"/>
      <c r="AF234" s="22"/>
      <c r="AG234" s="22"/>
      <c r="AH234" s="22"/>
      <c r="AI234" s="22"/>
      <c r="AJ234" s="22"/>
    </row>
    <row r="235" spans="1:36" s="23" customFormat="1" ht="50.05" customHeight="1">
      <c r="A235" s="32">
        <v>220</v>
      </c>
      <c r="B235" s="33"/>
      <c r="C235" s="34"/>
      <c r="D235" s="34"/>
      <c r="E235" s="34"/>
      <c r="F235" s="46" t="s">
        <v>1191</v>
      </c>
      <c r="G235" s="32" t="s">
        <v>28</v>
      </c>
      <c r="H235" s="32"/>
      <c r="I235" s="34"/>
      <c r="J235" s="32"/>
      <c r="K235" s="32"/>
      <c r="L235" s="32"/>
      <c r="M235" s="32"/>
      <c r="N235" s="32"/>
      <c r="O235" s="32"/>
      <c r="P235" s="32"/>
      <c r="Q235" s="32"/>
      <c r="R235" s="32"/>
      <c r="S235" s="32"/>
      <c r="T235" s="59"/>
      <c r="U235" s="32"/>
      <c r="V235" s="56"/>
      <c r="W235" s="32"/>
      <c r="X235" s="56"/>
      <c r="Y235" s="34"/>
      <c r="Z235" s="72"/>
      <c r="AA235" s="56"/>
      <c r="AB235" s="32"/>
      <c r="AC235" s="18"/>
      <c r="AD235" s="18"/>
      <c r="AE235" s="18"/>
      <c r="AF235" s="18"/>
      <c r="AG235" s="18"/>
      <c r="AH235" s="18"/>
      <c r="AI235" s="18"/>
      <c r="AJ235" s="18"/>
    </row>
    <row r="236" spans="1:36" s="23" customFormat="1" ht="50.05" customHeight="1">
      <c r="A236" s="32">
        <v>221</v>
      </c>
      <c r="B236" s="33">
        <v>45763</v>
      </c>
      <c r="C236" s="34" t="s">
        <v>139</v>
      </c>
      <c r="D236" s="33" t="s">
        <v>31</v>
      </c>
      <c r="E236" s="33" t="s">
        <v>31</v>
      </c>
      <c r="F236" s="44" t="s">
        <v>1192</v>
      </c>
      <c r="G236" s="37" t="s">
        <v>28</v>
      </c>
      <c r="H236" s="40" t="s">
        <v>68</v>
      </c>
      <c r="I236" s="40" t="s">
        <v>1130</v>
      </c>
      <c r="J236" s="32">
        <v>13</v>
      </c>
      <c r="K236" s="32" t="s">
        <v>313</v>
      </c>
      <c r="L236" s="32">
        <v>161144</v>
      </c>
      <c r="M236" s="32" t="s">
        <v>247</v>
      </c>
      <c r="N236" s="32" t="s">
        <v>243</v>
      </c>
      <c r="O236" s="32" t="s">
        <v>31</v>
      </c>
      <c r="P236" s="32" t="s">
        <v>236</v>
      </c>
      <c r="Q236" s="32" t="s">
        <v>1213</v>
      </c>
      <c r="R236" s="34" t="s">
        <v>31</v>
      </c>
      <c r="S236" s="34" t="s">
        <v>697</v>
      </c>
      <c r="T236" s="59" t="s">
        <v>238</v>
      </c>
      <c r="U236" s="33" t="s">
        <v>31</v>
      </c>
      <c r="V236" s="33" t="s">
        <v>31</v>
      </c>
      <c r="W236" s="33" t="s">
        <v>31</v>
      </c>
      <c r="X236" s="33" t="s">
        <v>31</v>
      </c>
      <c r="Y236" s="33" t="s">
        <v>31</v>
      </c>
      <c r="Z236" s="72"/>
      <c r="AA236" s="56"/>
      <c r="AB236" s="32" t="s">
        <v>698</v>
      </c>
    </row>
    <row r="237" spans="1:36" s="18" customFormat="1" ht="50.05" customHeight="1">
      <c r="A237" s="32">
        <v>222</v>
      </c>
      <c r="B237" s="88">
        <v>45762</v>
      </c>
      <c r="C237" s="34" t="s">
        <v>139</v>
      </c>
      <c r="D237" s="34" t="s">
        <v>31</v>
      </c>
      <c r="E237" s="34" t="s">
        <v>31</v>
      </c>
      <c r="F237" s="44" t="s">
        <v>1128</v>
      </c>
      <c r="G237" s="32" t="s">
        <v>32</v>
      </c>
      <c r="H237" s="89" t="s">
        <v>66</v>
      </c>
      <c r="I237" s="90" t="s">
        <v>1128</v>
      </c>
      <c r="J237" s="86">
        <v>8</v>
      </c>
      <c r="K237" s="86" t="s">
        <v>279</v>
      </c>
      <c r="L237" s="159" t="s">
        <v>699</v>
      </c>
      <c r="M237" s="86" t="s">
        <v>247</v>
      </c>
      <c r="N237" s="86" t="s">
        <v>243</v>
      </c>
      <c r="O237" s="32" t="s">
        <v>31</v>
      </c>
      <c r="P237" s="86" t="s">
        <v>236</v>
      </c>
      <c r="Q237" s="86" t="s">
        <v>1215</v>
      </c>
      <c r="R237" s="86" t="s">
        <v>365</v>
      </c>
      <c r="S237" s="32" t="s">
        <v>31</v>
      </c>
      <c r="T237" s="59" t="s">
        <v>238</v>
      </c>
      <c r="U237" s="85" t="s">
        <v>37</v>
      </c>
      <c r="V237" s="91">
        <v>1</v>
      </c>
      <c r="W237" s="85" t="s">
        <v>38</v>
      </c>
      <c r="X237" s="60" t="s">
        <v>239</v>
      </c>
      <c r="Y237" s="34" t="s">
        <v>139</v>
      </c>
      <c r="Z237" s="72" t="s">
        <v>700</v>
      </c>
      <c r="AA237" s="73" t="s">
        <v>250</v>
      </c>
      <c r="AB237" s="85"/>
    </row>
    <row r="238" spans="1:36" s="18" customFormat="1" ht="50.05" customHeight="1">
      <c r="A238" s="32">
        <v>223</v>
      </c>
      <c r="B238" s="33">
        <v>45772</v>
      </c>
      <c r="C238" s="34" t="s">
        <v>139</v>
      </c>
      <c r="D238" s="34" t="s">
        <v>31</v>
      </c>
      <c r="E238" s="34" t="s">
        <v>31</v>
      </c>
      <c r="F238" s="44" t="s">
        <v>1128</v>
      </c>
      <c r="G238" s="32" t="s">
        <v>32</v>
      </c>
      <c r="H238" s="89" t="s">
        <v>66</v>
      </c>
      <c r="I238" s="90" t="s">
        <v>1128</v>
      </c>
      <c r="J238" s="32">
        <v>11</v>
      </c>
      <c r="K238" s="32" t="s">
        <v>264</v>
      </c>
      <c r="L238" s="32">
        <v>210139</v>
      </c>
      <c r="M238" s="32" t="s">
        <v>247</v>
      </c>
      <c r="N238" s="86" t="s">
        <v>243</v>
      </c>
      <c r="O238" s="32" t="s">
        <v>31</v>
      </c>
      <c r="P238" s="86" t="s">
        <v>236</v>
      </c>
      <c r="Q238" s="32" t="s">
        <v>1211</v>
      </c>
      <c r="R238" s="32" t="s">
        <v>291</v>
      </c>
      <c r="S238" s="34" t="s">
        <v>31</v>
      </c>
      <c r="T238" s="59" t="s">
        <v>238</v>
      </c>
      <c r="U238" s="32" t="s">
        <v>37</v>
      </c>
      <c r="V238" s="56">
        <v>1</v>
      </c>
      <c r="W238" s="32" t="s">
        <v>38</v>
      </c>
      <c r="X238" s="60" t="s">
        <v>239</v>
      </c>
      <c r="Y238" s="34" t="s">
        <v>139</v>
      </c>
      <c r="Z238" s="72"/>
      <c r="AA238" s="73"/>
      <c r="AB238" s="32"/>
      <c r="AC238" s="17"/>
      <c r="AD238" s="17"/>
      <c r="AE238" s="17"/>
      <c r="AF238" s="17"/>
      <c r="AG238" s="17"/>
      <c r="AH238" s="17"/>
      <c r="AI238" s="17"/>
      <c r="AJ238" s="17"/>
    </row>
    <row r="239" spans="1:36" s="18" customFormat="1" ht="50.05" customHeight="1">
      <c r="A239" s="32">
        <v>224</v>
      </c>
      <c r="B239" s="33">
        <v>45756</v>
      </c>
      <c r="C239" s="34" t="s">
        <v>139</v>
      </c>
      <c r="D239" s="34" t="s">
        <v>31</v>
      </c>
      <c r="E239" s="34" t="s">
        <v>31</v>
      </c>
      <c r="F239" s="44" t="s">
        <v>1193</v>
      </c>
      <c r="G239" s="32" t="s">
        <v>32</v>
      </c>
      <c r="H239" s="32" t="s">
        <v>33</v>
      </c>
      <c r="I239" s="41" t="s">
        <v>1119</v>
      </c>
      <c r="J239" s="32" t="s">
        <v>230</v>
      </c>
      <c r="K239" s="32" t="s">
        <v>271</v>
      </c>
      <c r="L239" s="155" t="s">
        <v>525</v>
      </c>
      <c r="M239" s="32" t="s">
        <v>627</v>
      </c>
      <c r="N239" s="32" t="s">
        <v>243</v>
      </c>
      <c r="O239" s="32" t="s">
        <v>31</v>
      </c>
      <c r="P239" s="32" t="s">
        <v>236</v>
      </c>
      <c r="Q239" s="32" t="s">
        <v>1213</v>
      </c>
      <c r="R239" s="32" t="s">
        <v>693</v>
      </c>
      <c r="S239" s="34" t="s">
        <v>31</v>
      </c>
      <c r="T239" s="59" t="s">
        <v>238</v>
      </c>
      <c r="U239" s="32" t="s">
        <v>37</v>
      </c>
      <c r="V239" s="56">
        <v>1</v>
      </c>
      <c r="W239" s="32" t="s">
        <v>38</v>
      </c>
      <c r="X239" s="60" t="s">
        <v>239</v>
      </c>
      <c r="Y239" s="34" t="s">
        <v>139</v>
      </c>
      <c r="Z239" s="72" t="s">
        <v>701</v>
      </c>
      <c r="AA239" s="73" t="s">
        <v>250</v>
      </c>
      <c r="AB239" s="32"/>
      <c r="AC239" s="17"/>
      <c r="AD239" s="17"/>
      <c r="AE239" s="17"/>
      <c r="AF239" s="17"/>
      <c r="AG239" s="17"/>
      <c r="AH239" s="17"/>
      <c r="AI239" s="17"/>
      <c r="AJ239" s="17"/>
    </row>
    <row r="240" spans="1:36" s="18" customFormat="1" ht="50.05" customHeight="1">
      <c r="A240" s="32">
        <v>225</v>
      </c>
      <c r="B240" s="33">
        <v>45766</v>
      </c>
      <c r="C240" s="34" t="s">
        <v>139</v>
      </c>
      <c r="D240" s="34" t="s">
        <v>31</v>
      </c>
      <c r="E240" s="34" t="s">
        <v>31</v>
      </c>
      <c r="F240" s="44" t="s">
        <v>1193</v>
      </c>
      <c r="G240" s="32" t="s">
        <v>32</v>
      </c>
      <c r="H240" s="37" t="s">
        <v>33</v>
      </c>
      <c r="I240" s="41" t="s">
        <v>1119</v>
      </c>
      <c r="J240" s="32">
        <v>8</v>
      </c>
      <c r="K240" s="32" t="s">
        <v>298</v>
      </c>
      <c r="L240" s="32">
        <v>150439</v>
      </c>
      <c r="M240" s="32" t="s">
        <v>627</v>
      </c>
      <c r="N240" s="32" t="s">
        <v>234</v>
      </c>
      <c r="O240" s="32" t="s">
        <v>702</v>
      </c>
      <c r="P240" s="32" t="s">
        <v>236</v>
      </c>
      <c r="Q240" s="32" t="s">
        <v>1052</v>
      </c>
      <c r="R240" s="32" t="s">
        <v>31</v>
      </c>
      <c r="S240" s="32" t="s">
        <v>703</v>
      </c>
      <c r="T240" s="59" t="s">
        <v>238</v>
      </c>
      <c r="U240" s="32" t="s">
        <v>37</v>
      </c>
      <c r="V240" s="56">
        <v>1</v>
      </c>
      <c r="W240" s="32" t="s">
        <v>38</v>
      </c>
      <c r="X240" s="60" t="s">
        <v>239</v>
      </c>
      <c r="Y240" s="34" t="s">
        <v>139</v>
      </c>
      <c r="Z240" s="72" t="s">
        <v>704</v>
      </c>
      <c r="AA240" s="73" t="s">
        <v>250</v>
      </c>
      <c r="AB240" s="32"/>
    </row>
    <row r="241" spans="1:36" s="18" customFormat="1" ht="50.05" customHeight="1">
      <c r="A241" s="32">
        <v>226</v>
      </c>
      <c r="B241" s="33">
        <v>45757</v>
      </c>
      <c r="C241" s="34" t="s">
        <v>139</v>
      </c>
      <c r="D241" s="34" t="s">
        <v>31</v>
      </c>
      <c r="E241" s="34" t="s">
        <v>31</v>
      </c>
      <c r="F241" s="44" t="s">
        <v>1106</v>
      </c>
      <c r="G241" s="32" t="s">
        <v>32</v>
      </c>
      <c r="H241" s="37" t="s">
        <v>66</v>
      </c>
      <c r="I241" s="41" t="s">
        <v>1128</v>
      </c>
      <c r="J241" s="32">
        <v>16</v>
      </c>
      <c r="K241" s="32" t="s">
        <v>271</v>
      </c>
      <c r="L241" s="155" t="s">
        <v>705</v>
      </c>
      <c r="M241" s="32" t="s">
        <v>247</v>
      </c>
      <c r="N241" s="32" t="s">
        <v>243</v>
      </c>
      <c r="O241" s="32" t="s">
        <v>31</v>
      </c>
      <c r="P241" s="32" t="s">
        <v>236</v>
      </c>
      <c r="Q241" s="32" t="s">
        <v>1215</v>
      </c>
      <c r="R241" s="32" t="s">
        <v>291</v>
      </c>
      <c r="S241" s="32" t="s">
        <v>31</v>
      </c>
      <c r="T241" s="59" t="s">
        <v>238</v>
      </c>
      <c r="U241" s="32" t="s">
        <v>37</v>
      </c>
      <c r="V241" s="56">
        <v>1</v>
      </c>
      <c r="W241" s="32" t="s">
        <v>38</v>
      </c>
      <c r="X241" s="60" t="s">
        <v>239</v>
      </c>
      <c r="Y241" s="34" t="s">
        <v>139</v>
      </c>
      <c r="Z241" s="72" t="s">
        <v>706</v>
      </c>
      <c r="AA241" s="73" t="s">
        <v>250</v>
      </c>
      <c r="AB241" s="32"/>
    </row>
    <row r="242" spans="1:36" s="18" customFormat="1" ht="50.05" customHeight="1">
      <c r="A242" s="32">
        <v>227</v>
      </c>
      <c r="B242" s="33">
        <v>45763</v>
      </c>
      <c r="C242" s="34" t="s">
        <v>139</v>
      </c>
      <c r="D242" s="34" t="s">
        <v>31</v>
      </c>
      <c r="E242" s="34" t="s">
        <v>31</v>
      </c>
      <c r="F242" s="44" t="s">
        <v>1106</v>
      </c>
      <c r="G242" s="32" t="s">
        <v>32</v>
      </c>
      <c r="H242" s="37" t="s">
        <v>66</v>
      </c>
      <c r="I242" s="41" t="s">
        <v>1128</v>
      </c>
      <c r="J242" s="32">
        <v>11</v>
      </c>
      <c r="K242" s="32" t="s">
        <v>240</v>
      </c>
      <c r="L242" s="155" t="s">
        <v>707</v>
      </c>
      <c r="M242" s="32" t="s">
        <v>247</v>
      </c>
      <c r="N242" s="32" t="s">
        <v>243</v>
      </c>
      <c r="O242" s="32" t="s">
        <v>31</v>
      </c>
      <c r="P242" s="32" t="s">
        <v>236</v>
      </c>
      <c r="Q242" s="32"/>
      <c r="R242" s="32" t="s">
        <v>291</v>
      </c>
      <c r="S242" s="32" t="s">
        <v>31</v>
      </c>
      <c r="T242" s="59" t="s">
        <v>238</v>
      </c>
      <c r="U242" s="32" t="s">
        <v>37</v>
      </c>
      <c r="V242" s="56">
        <v>1</v>
      </c>
      <c r="W242" s="32" t="s">
        <v>38</v>
      </c>
      <c r="X242" s="60" t="s">
        <v>239</v>
      </c>
      <c r="Y242" s="34" t="s">
        <v>139</v>
      </c>
      <c r="Z242" s="72" t="s">
        <v>708</v>
      </c>
      <c r="AA242" s="73" t="s">
        <v>250</v>
      </c>
      <c r="AB242" s="32"/>
      <c r="AC242" s="16"/>
      <c r="AD242" s="16"/>
      <c r="AE242" s="16"/>
      <c r="AF242" s="16"/>
      <c r="AG242" s="16"/>
      <c r="AH242" s="16"/>
      <c r="AI242" s="16"/>
      <c r="AJ242" s="16"/>
    </row>
    <row r="243" spans="1:36" s="18" customFormat="1" ht="50.05" customHeight="1">
      <c r="A243" s="32">
        <v>228</v>
      </c>
      <c r="B243" s="33">
        <v>45755</v>
      </c>
      <c r="C243" s="34" t="s">
        <v>139</v>
      </c>
      <c r="D243" s="71" t="s">
        <v>31</v>
      </c>
      <c r="E243" s="71" t="s">
        <v>31</v>
      </c>
      <c r="F243" s="44" t="s">
        <v>1072</v>
      </c>
      <c r="G243" s="37" t="s">
        <v>42</v>
      </c>
      <c r="H243" s="32" t="s">
        <v>55</v>
      </c>
      <c r="I243" s="34" t="s">
        <v>1124</v>
      </c>
      <c r="J243" s="32">
        <v>16</v>
      </c>
      <c r="K243" s="32" t="s">
        <v>284</v>
      </c>
      <c r="L243" s="32">
        <v>112324</v>
      </c>
      <c r="M243" s="32" t="s">
        <v>247</v>
      </c>
      <c r="N243" s="32" t="s">
        <v>243</v>
      </c>
      <c r="O243" s="32" t="s">
        <v>31</v>
      </c>
      <c r="P243" s="32" t="s">
        <v>236</v>
      </c>
      <c r="Q243" s="32" t="s">
        <v>1213</v>
      </c>
      <c r="R243" s="32" t="s">
        <v>393</v>
      </c>
      <c r="S243" s="34" t="s">
        <v>31</v>
      </c>
      <c r="T243" s="59" t="s">
        <v>238</v>
      </c>
      <c r="U243" s="32" t="s">
        <v>37</v>
      </c>
      <c r="V243" s="56">
        <v>1</v>
      </c>
      <c r="W243" s="32" t="s">
        <v>38</v>
      </c>
      <c r="X243" s="60" t="s">
        <v>239</v>
      </c>
      <c r="Y243" s="34" t="s">
        <v>139</v>
      </c>
      <c r="Z243" s="72" t="s">
        <v>692</v>
      </c>
      <c r="AA243" s="60" t="s">
        <v>253</v>
      </c>
      <c r="AB243" s="32"/>
      <c r="AC243" s="22"/>
      <c r="AD243" s="22"/>
      <c r="AE243" s="22"/>
      <c r="AF243" s="22"/>
      <c r="AG243" s="22"/>
      <c r="AH243" s="22"/>
      <c r="AI243" s="22"/>
      <c r="AJ243" s="22"/>
    </row>
    <row r="244" spans="1:36" s="18" customFormat="1" ht="64.150000000000006" customHeight="1">
      <c r="A244" s="32">
        <v>229</v>
      </c>
      <c r="B244" s="33">
        <v>45756</v>
      </c>
      <c r="C244" s="34" t="s">
        <v>139</v>
      </c>
      <c r="D244" s="71" t="s">
        <v>31</v>
      </c>
      <c r="E244" s="71" t="s">
        <v>31</v>
      </c>
      <c r="F244" s="46" t="s">
        <v>1072</v>
      </c>
      <c r="G244" s="50" t="s">
        <v>42</v>
      </c>
      <c r="H244" s="32" t="s">
        <v>55</v>
      </c>
      <c r="I244" s="34" t="s">
        <v>1124</v>
      </c>
      <c r="J244" s="32">
        <v>7</v>
      </c>
      <c r="K244" s="32" t="s">
        <v>271</v>
      </c>
      <c r="L244" s="155" t="s">
        <v>709</v>
      </c>
      <c r="M244" s="32" t="s">
        <v>592</v>
      </c>
      <c r="N244" s="32" t="s">
        <v>243</v>
      </c>
      <c r="O244" s="32" t="s">
        <v>31</v>
      </c>
      <c r="P244" s="32" t="s">
        <v>236</v>
      </c>
      <c r="Q244" s="32"/>
      <c r="R244" s="34" t="s">
        <v>31</v>
      </c>
      <c r="S244" s="32" t="s">
        <v>710</v>
      </c>
      <c r="T244" s="59" t="s">
        <v>238</v>
      </c>
      <c r="U244" s="32" t="s">
        <v>37</v>
      </c>
      <c r="V244" s="56">
        <v>2</v>
      </c>
      <c r="W244" s="32" t="s">
        <v>38</v>
      </c>
      <c r="X244" s="60" t="s">
        <v>253</v>
      </c>
      <c r="Y244" s="34" t="s">
        <v>139</v>
      </c>
      <c r="Z244" s="72" t="s">
        <v>711</v>
      </c>
      <c r="AA244" s="61" t="s">
        <v>257</v>
      </c>
      <c r="AB244" s="32"/>
      <c r="AC244" s="23"/>
      <c r="AD244" s="23"/>
      <c r="AE244" s="23"/>
      <c r="AF244" s="23"/>
      <c r="AG244" s="23"/>
      <c r="AH244" s="23"/>
      <c r="AI244" s="23"/>
      <c r="AJ244" s="23"/>
    </row>
    <row r="245" spans="1:36" s="15" customFormat="1" ht="50.05" customHeight="1">
      <c r="A245" s="32">
        <v>230</v>
      </c>
      <c r="B245" s="33">
        <v>45756</v>
      </c>
      <c r="C245" s="34" t="s">
        <v>181</v>
      </c>
      <c r="D245" s="71" t="s">
        <v>182</v>
      </c>
      <c r="E245" s="71" t="s">
        <v>712</v>
      </c>
      <c r="F245" s="46" t="s">
        <v>1072</v>
      </c>
      <c r="G245" s="32" t="s">
        <v>42</v>
      </c>
      <c r="H245" s="32" t="s">
        <v>55</v>
      </c>
      <c r="I245" s="34" t="s">
        <v>1124</v>
      </c>
      <c r="J245" s="32">
        <v>10</v>
      </c>
      <c r="K245" s="32" t="s">
        <v>284</v>
      </c>
      <c r="L245" s="32">
        <v>114057</v>
      </c>
      <c r="M245" s="32" t="s">
        <v>305</v>
      </c>
      <c r="N245" s="32" t="s">
        <v>243</v>
      </c>
      <c r="O245" s="32" t="s">
        <v>31</v>
      </c>
      <c r="P245" s="32" t="s">
        <v>236</v>
      </c>
      <c r="Q245" s="32" t="s">
        <v>1213</v>
      </c>
      <c r="R245" s="34" t="s">
        <v>31</v>
      </c>
      <c r="S245" s="32" t="s">
        <v>373</v>
      </c>
      <c r="T245" s="59" t="s">
        <v>238</v>
      </c>
      <c r="U245" s="32" t="s">
        <v>37</v>
      </c>
      <c r="V245" s="56">
        <v>3</v>
      </c>
      <c r="W245" s="32" t="s">
        <v>262</v>
      </c>
      <c r="X245" s="61" t="s">
        <v>257</v>
      </c>
      <c r="Y245" s="34" t="s">
        <v>139</v>
      </c>
      <c r="Z245" s="72" t="s">
        <v>713</v>
      </c>
      <c r="AA245" s="61" t="s">
        <v>288</v>
      </c>
      <c r="AB245" s="32"/>
      <c r="AC245" s="23"/>
      <c r="AD245" s="23"/>
      <c r="AE245" s="23"/>
      <c r="AF245" s="23"/>
      <c r="AG245" s="23"/>
      <c r="AH245" s="23"/>
      <c r="AI245" s="23"/>
      <c r="AJ245" s="23"/>
    </row>
    <row r="246" spans="1:36" s="14" customFormat="1" ht="50.05" customHeight="1">
      <c r="A246" s="32">
        <v>231</v>
      </c>
      <c r="B246" s="33">
        <v>45759</v>
      </c>
      <c r="C246" s="34" t="s">
        <v>181</v>
      </c>
      <c r="D246" s="71" t="s">
        <v>182</v>
      </c>
      <c r="E246" s="71" t="s">
        <v>714</v>
      </c>
      <c r="F246" s="46" t="s">
        <v>1072</v>
      </c>
      <c r="G246" s="32" t="s">
        <v>42</v>
      </c>
      <c r="H246" s="32" t="s">
        <v>55</v>
      </c>
      <c r="I246" s="34" t="s">
        <v>1124</v>
      </c>
      <c r="J246" s="32">
        <v>16</v>
      </c>
      <c r="K246" s="32" t="s">
        <v>284</v>
      </c>
      <c r="L246" s="32">
        <v>110134</v>
      </c>
      <c r="M246" s="32" t="s">
        <v>299</v>
      </c>
      <c r="N246" s="32" t="s">
        <v>243</v>
      </c>
      <c r="O246" s="32" t="s">
        <v>31</v>
      </c>
      <c r="P246" s="32" t="s">
        <v>236</v>
      </c>
      <c r="Q246" s="32" t="s">
        <v>1213</v>
      </c>
      <c r="R246" s="32" t="s">
        <v>31</v>
      </c>
      <c r="S246" s="32" t="s">
        <v>715</v>
      </c>
      <c r="T246" s="59" t="s">
        <v>238</v>
      </c>
      <c r="U246" s="32" t="s">
        <v>37</v>
      </c>
      <c r="V246" s="56">
        <v>4</v>
      </c>
      <c r="W246" s="32" t="s">
        <v>262</v>
      </c>
      <c r="X246" s="61" t="s">
        <v>288</v>
      </c>
      <c r="Y246" s="34" t="s">
        <v>139</v>
      </c>
      <c r="Z246" s="72" t="s">
        <v>716</v>
      </c>
      <c r="AA246" s="73" t="s">
        <v>250</v>
      </c>
      <c r="AB246" s="32"/>
      <c r="AC246" s="23"/>
      <c r="AD246" s="23"/>
      <c r="AE246" s="23"/>
      <c r="AF246" s="23"/>
      <c r="AG246" s="23"/>
      <c r="AH246" s="23"/>
      <c r="AI246" s="23"/>
      <c r="AJ246" s="23"/>
    </row>
    <row r="247" spans="1:36" s="15" customFormat="1" ht="50.05" customHeight="1">
      <c r="A247" s="32"/>
      <c r="B247" s="33">
        <v>45777</v>
      </c>
      <c r="C247" s="34" t="s">
        <v>139</v>
      </c>
      <c r="D247" s="71" t="s">
        <v>31</v>
      </c>
      <c r="E247" s="71" t="s">
        <v>31</v>
      </c>
      <c r="F247" s="46" t="s">
        <v>1072</v>
      </c>
      <c r="G247" s="50" t="s">
        <v>42</v>
      </c>
      <c r="H247" s="32" t="s">
        <v>55</v>
      </c>
      <c r="I247" s="34" t="s">
        <v>1124</v>
      </c>
      <c r="J247" s="32">
        <v>6</v>
      </c>
      <c r="K247" s="32" t="s">
        <v>259</v>
      </c>
      <c r="L247" s="32">
        <v>171200</v>
      </c>
      <c r="M247" s="32" t="s">
        <v>260</v>
      </c>
      <c r="N247" s="32" t="s">
        <v>243</v>
      </c>
      <c r="O247" s="32" t="s">
        <v>31</v>
      </c>
      <c r="P247" s="32" t="s">
        <v>236</v>
      </c>
      <c r="Q247" s="32" t="s">
        <v>1210</v>
      </c>
      <c r="R247" s="32" t="s">
        <v>31</v>
      </c>
      <c r="S247" s="32" t="s">
        <v>717</v>
      </c>
      <c r="T247" s="59" t="s">
        <v>238</v>
      </c>
      <c r="U247" s="32" t="s">
        <v>37</v>
      </c>
      <c r="V247" s="56">
        <v>1</v>
      </c>
      <c r="W247" s="32" t="s">
        <v>38</v>
      </c>
      <c r="X247" s="60" t="s">
        <v>239</v>
      </c>
      <c r="Y247" s="34" t="s">
        <v>139</v>
      </c>
      <c r="Z247" s="72"/>
      <c r="AA247" s="60"/>
      <c r="AB247" s="32"/>
      <c r="AC247" s="23"/>
      <c r="AD247" s="23"/>
      <c r="AE247" s="23"/>
      <c r="AF247" s="23"/>
      <c r="AG247" s="23"/>
      <c r="AH247" s="23"/>
      <c r="AI247" s="23"/>
      <c r="AJ247" s="23"/>
    </row>
    <row r="248" spans="1:36" s="15" customFormat="1" ht="50.05" customHeight="1">
      <c r="A248" s="32">
        <v>232</v>
      </c>
      <c r="B248" s="33">
        <v>45753</v>
      </c>
      <c r="C248" s="34" t="s">
        <v>139</v>
      </c>
      <c r="D248" s="34" t="s">
        <v>31</v>
      </c>
      <c r="E248" s="34" t="s">
        <v>31</v>
      </c>
      <c r="F248" s="46" t="s">
        <v>1108</v>
      </c>
      <c r="G248" s="32" t="s">
        <v>32</v>
      </c>
      <c r="H248" s="32" t="s">
        <v>64</v>
      </c>
      <c r="I248" s="34" t="s">
        <v>1126</v>
      </c>
      <c r="J248" s="32">
        <v>15</v>
      </c>
      <c r="K248" s="32" t="s">
        <v>254</v>
      </c>
      <c r="L248" s="32">
        <v>135100</v>
      </c>
      <c r="M248" s="32" t="s">
        <v>475</v>
      </c>
      <c r="N248" s="32" t="s">
        <v>243</v>
      </c>
      <c r="O248" s="32" t="s">
        <v>31</v>
      </c>
      <c r="P248" s="32" t="s">
        <v>236</v>
      </c>
      <c r="Q248" s="32" t="s">
        <v>1176</v>
      </c>
      <c r="R248" s="32" t="s">
        <v>330</v>
      </c>
      <c r="S248" s="32" t="s">
        <v>31</v>
      </c>
      <c r="T248" s="59" t="s">
        <v>238</v>
      </c>
      <c r="U248" s="32" t="s">
        <v>37</v>
      </c>
      <c r="V248" s="56">
        <v>1</v>
      </c>
      <c r="W248" s="32" t="s">
        <v>38</v>
      </c>
      <c r="X248" s="60" t="s">
        <v>239</v>
      </c>
      <c r="Y248" s="34" t="s">
        <v>139</v>
      </c>
      <c r="Z248" s="72" t="s">
        <v>718</v>
      </c>
      <c r="AA248" s="60" t="s">
        <v>253</v>
      </c>
      <c r="AB248" s="32"/>
      <c r="AC248" s="23"/>
      <c r="AD248" s="23"/>
      <c r="AE248" s="23"/>
      <c r="AF248" s="23"/>
      <c r="AG248" s="23"/>
      <c r="AH248" s="23"/>
      <c r="AI248" s="23"/>
      <c r="AJ248" s="23"/>
    </row>
    <row r="249" spans="1:36" s="15" customFormat="1" ht="50.05" customHeight="1">
      <c r="A249" s="32">
        <v>233</v>
      </c>
      <c r="B249" s="33">
        <v>45756</v>
      </c>
      <c r="C249" s="34" t="s">
        <v>139</v>
      </c>
      <c r="D249" s="34" t="s">
        <v>31</v>
      </c>
      <c r="E249" s="34" t="s">
        <v>31</v>
      </c>
      <c r="F249" s="46" t="s">
        <v>1108</v>
      </c>
      <c r="G249" s="32" t="s">
        <v>32</v>
      </c>
      <c r="H249" s="32" t="s">
        <v>64</v>
      </c>
      <c r="I249" s="34" t="s">
        <v>1126</v>
      </c>
      <c r="J249" s="32">
        <v>14</v>
      </c>
      <c r="K249" s="32" t="s">
        <v>279</v>
      </c>
      <c r="L249" s="155" t="s">
        <v>719</v>
      </c>
      <c r="M249" s="32" t="s">
        <v>247</v>
      </c>
      <c r="N249" s="32" t="s">
        <v>243</v>
      </c>
      <c r="O249" s="32" t="s">
        <v>31</v>
      </c>
      <c r="P249" s="32" t="s">
        <v>236</v>
      </c>
      <c r="Q249" s="32" t="s">
        <v>1213</v>
      </c>
      <c r="R249" s="32" t="s">
        <v>393</v>
      </c>
      <c r="S249" s="34" t="s">
        <v>31</v>
      </c>
      <c r="T249" s="59" t="s">
        <v>238</v>
      </c>
      <c r="U249" s="32" t="s">
        <v>37</v>
      </c>
      <c r="V249" s="56">
        <v>2</v>
      </c>
      <c r="W249" s="32" t="s">
        <v>38</v>
      </c>
      <c r="X249" s="60" t="s">
        <v>253</v>
      </c>
      <c r="Y249" s="34" t="s">
        <v>139</v>
      </c>
      <c r="Z249" s="72" t="s">
        <v>711</v>
      </c>
      <c r="AA249" s="61" t="s">
        <v>257</v>
      </c>
      <c r="AB249" s="32"/>
      <c r="AC249" s="16"/>
      <c r="AD249" s="16"/>
      <c r="AE249" s="16"/>
      <c r="AF249" s="16"/>
      <c r="AG249" s="16"/>
      <c r="AH249" s="16"/>
      <c r="AI249" s="16"/>
      <c r="AJ249" s="16"/>
    </row>
    <row r="250" spans="1:36" s="15" customFormat="1" ht="50.05" customHeight="1">
      <c r="A250" s="32">
        <v>234</v>
      </c>
      <c r="B250" s="33">
        <v>45756</v>
      </c>
      <c r="C250" s="34" t="s">
        <v>181</v>
      </c>
      <c r="D250" s="32" t="s">
        <v>182</v>
      </c>
      <c r="E250" s="32" t="s">
        <v>720</v>
      </c>
      <c r="F250" s="46" t="s">
        <v>1108</v>
      </c>
      <c r="G250" s="32" t="s">
        <v>32</v>
      </c>
      <c r="H250" s="32" t="s">
        <v>64</v>
      </c>
      <c r="I250" s="34" t="s">
        <v>1126</v>
      </c>
      <c r="J250" s="32">
        <v>7</v>
      </c>
      <c r="K250" s="32" t="s">
        <v>313</v>
      </c>
      <c r="L250" s="32">
        <v>165852</v>
      </c>
      <c r="M250" s="32" t="s">
        <v>475</v>
      </c>
      <c r="N250" s="32" t="s">
        <v>243</v>
      </c>
      <c r="O250" s="32" t="s">
        <v>31</v>
      </c>
      <c r="P250" s="32" t="s">
        <v>236</v>
      </c>
      <c r="Q250" s="32" t="s">
        <v>1211</v>
      </c>
      <c r="R250" s="34" t="s">
        <v>31</v>
      </c>
      <c r="S250" s="32" t="s">
        <v>721</v>
      </c>
      <c r="T250" s="59" t="s">
        <v>238</v>
      </c>
      <c r="U250" s="32" t="s">
        <v>37</v>
      </c>
      <c r="V250" s="56">
        <v>3</v>
      </c>
      <c r="W250" s="32" t="s">
        <v>262</v>
      </c>
      <c r="X250" s="61" t="s">
        <v>257</v>
      </c>
      <c r="Y250" s="34" t="s">
        <v>139</v>
      </c>
      <c r="Z250" s="72" t="s">
        <v>722</v>
      </c>
      <c r="AA250" s="73" t="s">
        <v>250</v>
      </c>
      <c r="AB250" s="32"/>
      <c r="AC250" s="16"/>
      <c r="AD250" s="16"/>
      <c r="AE250" s="16"/>
      <c r="AF250" s="16"/>
      <c r="AG250" s="16"/>
      <c r="AH250" s="16"/>
      <c r="AI250" s="16"/>
      <c r="AJ250" s="16"/>
    </row>
    <row r="251" spans="1:36" s="14" customFormat="1" ht="50.05" customHeight="1">
      <c r="A251" s="32">
        <v>235</v>
      </c>
      <c r="B251" s="33">
        <v>45763</v>
      </c>
      <c r="C251" s="34" t="s">
        <v>139</v>
      </c>
      <c r="D251" s="34" t="s">
        <v>31</v>
      </c>
      <c r="E251" s="34" t="s">
        <v>31</v>
      </c>
      <c r="F251" s="46" t="s">
        <v>1108</v>
      </c>
      <c r="G251" s="32" t="s">
        <v>32</v>
      </c>
      <c r="H251" s="32" t="s">
        <v>64</v>
      </c>
      <c r="I251" s="34" t="s">
        <v>1126</v>
      </c>
      <c r="J251" s="32">
        <v>5</v>
      </c>
      <c r="K251" s="32" t="s">
        <v>369</v>
      </c>
      <c r="L251" s="32">
        <v>201723</v>
      </c>
      <c r="M251" s="32" t="s">
        <v>247</v>
      </c>
      <c r="N251" s="32" t="s">
        <v>243</v>
      </c>
      <c r="O251" s="32" t="s">
        <v>31</v>
      </c>
      <c r="P251" s="32" t="s">
        <v>236</v>
      </c>
      <c r="Q251" s="32" t="s">
        <v>1212</v>
      </c>
      <c r="R251" s="32" t="s">
        <v>723</v>
      </c>
      <c r="S251" s="32" t="s">
        <v>31</v>
      </c>
      <c r="T251" s="59" t="s">
        <v>238</v>
      </c>
      <c r="U251" s="32" t="s">
        <v>37</v>
      </c>
      <c r="V251" s="56">
        <v>1</v>
      </c>
      <c r="W251" s="32" t="s">
        <v>38</v>
      </c>
      <c r="X251" s="60" t="s">
        <v>239</v>
      </c>
      <c r="Y251" s="34" t="s">
        <v>139</v>
      </c>
      <c r="Z251" s="72" t="s">
        <v>466</v>
      </c>
      <c r="AA251" s="60" t="s">
        <v>253</v>
      </c>
      <c r="AB251" s="32"/>
      <c r="AC251" s="16"/>
      <c r="AD251" s="16"/>
      <c r="AE251" s="16"/>
      <c r="AF251" s="16"/>
      <c r="AG251" s="16"/>
      <c r="AH251" s="16"/>
      <c r="AI251" s="16"/>
      <c r="AJ251" s="16"/>
    </row>
    <row r="252" spans="1:36" s="14" customFormat="1" ht="50.05" customHeight="1">
      <c r="A252" s="32">
        <v>236</v>
      </c>
      <c r="B252" s="33">
        <v>45765</v>
      </c>
      <c r="C252" s="34" t="s">
        <v>139</v>
      </c>
      <c r="D252" s="34" t="s">
        <v>31</v>
      </c>
      <c r="E252" s="34" t="s">
        <v>31</v>
      </c>
      <c r="F252" s="46" t="s">
        <v>1108</v>
      </c>
      <c r="G252" s="32" t="s">
        <v>32</v>
      </c>
      <c r="H252" s="32" t="s">
        <v>64</v>
      </c>
      <c r="I252" s="34" t="s">
        <v>1126</v>
      </c>
      <c r="J252" s="32">
        <v>4</v>
      </c>
      <c r="K252" s="32" t="s">
        <v>284</v>
      </c>
      <c r="L252" s="32">
        <v>111548</v>
      </c>
      <c r="M252" s="32" t="s">
        <v>247</v>
      </c>
      <c r="N252" s="32" t="s">
        <v>243</v>
      </c>
      <c r="O252" s="32" t="s">
        <v>31</v>
      </c>
      <c r="P252" s="32" t="s">
        <v>236</v>
      </c>
      <c r="Q252" s="32" t="s">
        <v>1175</v>
      </c>
      <c r="R252" s="32" t="s">
        <v>365</v>
      </c>
      <c r="S252" s="32" t="s">
        <v>31</v>
      </c>
      <c r="T252" s="59" t="s">
        <v>238</v>
      </c>
      <c r="U252" s="32" t="s">
        <v>37</v>
      </c>
      <c r="V252" s="56">
        <v>2</v>
      </c>
      <c r="W252" s="32" t="s">
        <v>38</v>
      </c>
      <c r="X252" s="60" t="s">
        <v>253</v>
      </c>
      <c r="Y252" s="34" t="s">
        <v>139</v>
      </c>
      <c r="Z252" s="72" t="s">
        <v>724</v>
      </c>
      <c r="AA252" s="73" t="s">
        <v>250</v>
      </c>
      <c r="AB252" s="32"/>
      <c r="AC252" s="16"/>
      <c r="AD252" s="16"/>
      <c r="AE252" s="16"/>
      <c r="AF252" s="16"/>
      <c r="AG252" s="16"/>
      <c r="AH252" s="16"/>
      <c r="AI252" s="16"/>
      <c r="AJ252" s="16"/>
    </row>
    <row r="253" spans="1:36" s="14" customFormat="1" ht="50.05" customHeight="1">
      <c r="A253" s="32">
        <v>237</v>
      </c>
      <c r="B253" s="33">
        <v>45771</v>
      </c>
      <c r="C253" s="34" t="s">
        <v>139</v>
      </c>
      <c r="D253" s="34" t="s">
        <v>31</v>
      </c>
      <c r="E253" s="34" t="s">
        <v>31</v>
      </c>
      <c r="F253" s="46" t="s">
        <v>1108</v>
      </c>
      <c r="G253" s="32" t="s">
        <v>32</v>
      </c>
      <c r="H253" s="32" t="s">
        <v>64</v>
      </c>
      <c r="I253" s="34" t="s">
        <v>1126</v>
      </c>
      <c r="J253" s="32">
        <v>9</v>
      </c>
      <c r="K253" s="32" t="s">
        <v>298</v>
      </c>
      <c r="L253" s="32">
        <v>151127</v>
      </c>
      <c r="M253" s="32" t="s">
        <v>247</v>
      </c>
      <c r="N253" s="32" t="s">
        <v>243</v>
      </c>
      <c r="O253" s="32" t="s">
        <v>31</v>
      </c>
      <c r="P253" s="32" t="s">
        <v>236</v>
      </c>
      <c r="Q253" s="32" t="s">
        <v>1216</v>
      </c>
      <c r="R253" s="32" t="s">
        <v>673</v>
      </c>
      <c r="S253" s="32" t="s">
        <v>31</v>
      </c>
      <c r="T253" s="59" t="s">
        <v>238</v>
      </c>
      <c r="U253" s="32" t="s">
        <v>37</v>
      </c>
      <c r="V253" s="56">
        <v>1</v>
      </c>
      <c r="W253" s="32" t="s">
        <v>38</v>
      </c>
      <c r="X253" s="60" t="s">
        <v>239</v>
      </c>
      <c r="Y253" s="34" t="s">
        <v>139</v>
      </c>
      <c r="Z253" s="72" t="s">
        <v>725</v>
      </c>
      <c r="AA253" s="60" t="s">
        <v>253</v>
      </c>
      <c r="AB253" s="32"/>
      <c r="AC253" s="16"/>
      <c r="AD253" s="16"/>
      <c r="AE253" s="16"/>
      <c r="AF253" s="16"/>
      <c r="AG253" s="16"/>
      <c r="AH253" s="16"/>
      <c r="AI253" s="16"/>
      <c r="AJ253" s="16"/>
    </row>
    <row r="254" spans="1:36" s="14" customFormat="1" ht="50.05" customHeight="1">
      <c r="A254" s="32">
        <v>238</v>
      </c>
      <c r="B254" s="33">
        <v>45771</v>
      </c>
      <c r="C254" s="34" t="s">
        <v>139</v>
      </c>
      <c r="D254" s="34" t="s">
        <v>31</v>
      </c>
      <c r="E254" s="34" t="s">
        <v>31</v>
      </c>
      <c r="F254" s="46" t="s">
        <v>1108</v>
      </c>
      <c r="G254" s="32" t="s">
        <v>32</v>
      </c>
      <c r="H254" s="32" t="s">
        <v>64</v>
      </c>
      <c r="I254" s="34" t="s">
        <v>1126</v>
      </c>
      <c r="J254" s="32">
        <v>15</v>
      </c>
      <c r="K254" s="32" t="s">
        <v>369</v>
      </c>
      <c r="L254" s="32">
        <v>203552</v>
      </c>
      <c r="M254" s="32" t="s">
        <v>247</v>
      </c>
      <c r="N254" s="32" t="s">
        <v>243</v>
      </c>
      <c r="O254" s="32" t="s">
        <v>31</v>
      </c>
      <c r="P254" s="32" t="s">
        <v>236</v>
      </c>
      <c r="Q254" s="32" t="s">
        <v>1212</v>
      </c>
      <c r="R254" s="32" t="s">
        <v>478</v>
      </c>
      <c r="S254" s="32" t="s">
        <v>31</v>
      </c>
      <c r="T254" s="59" t="s">
        <v>238</v>
      </c>
      <c r="U254" s="32" t="s">
        <v>37</v>
      </c>
      <c r="V254" s="56">
        <v>2</v>
      </c>
      <c r="W254" s="32" t="s">
        <v>38</v>
      </c>
      <c r="X254" s="60" t="s">
        <v>253</v>
      </c>
      <c r="Y254" s="34" t="s">
        <v>139</v>
      </c>
      <c r="Z254" s="72" t="s">
        <v>726</v>
      </c>
      <c r="AA254" s="61" t="s">
        <v>257</v>
      </c>
      <c r="AB254" s="32"/>
      <c r="AC254" s="16"/>
      <c r="AD254" s="16"/>
      <c r="AE254" s="16"/>
      <c r="AF254" s="16"/>
      <c r="AG254" s="16"/>
      <c r="AH254" s="16"/>
      <c r="AI254" s="16"/>
      <c r="AJ254" s="16"/>
    </row>
    <row r="255" spans="1:36" s="14" customFormat="1" ht="50.05" customHeight="1">
      <c r="A255" s="32">
        <v>239</v>
      </c>
      <c r="B255" s="33">
        <v>45774</v>
      </c>
      <c r="C255" s="34" t="s">
        <v>181</v>
      </c>
      <c r="D255" s="34" t="s">
        <v>182</v>
      </c>
      <c r="E255" s="34" t="s">
        <v>727</v>
      </c>
      <c r="F255" s="46" t="s">
        <v>1108</v>
      </c>
      <c r="G255" s="32" t="s">
        <v>32</v>
      </c>
      <c r="H255" s="32" t="s">
        <v>64</v>
      </c>
      <c r="I255" s="34" t="s">
        <v>1126</v>
      </c>
      <c r="J255" s="32">
        <v>4</v>
      </c>
      <c r="K255" s="32" t="s">
        <v>298</v>
      </c>
      <c r="L255" s="32">
        <v>150129</v>
      </c>
      <c r="M255" s="32" t="s">
        <v>728</v>
      </c>
      <c r="N255" s="32" t="s">
        <v>243</v>
      </c>
      <c r="O255" s="32" t="s">
        <v>31</v>
      </c>
      <c r="P255" s="32" t="s">
        <v>236</v>
      </c>
      <c r="Q255" s="32" t="s">
        <v>1052</v>
      </c>
      <c r="R255" s="32" t="s">
        <v>237</v>
      </c>
      <c r="S255" s="32" t="s">
        <v>31</v>
      </c>
      <c r="T255" s="59" t="s">
        <v>238</v>
      </c>
      <c r="U255" s="32" t="s">
        <v>37</v>
      </c>
      <c r="V255" s="56">
        <v>3</v>
      </c>
      <c r="W255" s="32" t="s">
        <v>262</v>
      </c>
      <c r="X255" s="61" t="s">
        <v>257</v>
      </c>
      <c r="Y255" s="34" t="s">
        <v>139</v>
      </c>
      <c r="Z255" s="72" t="s">
        <v>729</v>
      </c>
      <c r="AA255" s="61" t="s">
        <v>288</v>
      </c>
      <c r="AB255" s="32"/>
      <c r="AC255" s="16"/>
      <c r="AD255" s="16"/>
      <c r="AE255" s="16"/>
      <c r="AF255" s="16"/>
      <c r="AG255" s="16"/>
      <c r="AH255" s="16"/>
      <c r="AI255" s="16"/>
      <c r="AJ255" s="16"/>
    </row>
    <row r="256" spans="1:36" s="14" customFormat="1" ht="50.05" customHeight="1">
      <c r="A256" s="32"/>
      <c r="B256" s="33">
        <v>45775</v>
      </c>
      <c r="C256" s="34" t="s">
        <v>181</v>
      </c>
      <c r="D256" s="34" t="s">
        <v>182</v>
      </c>
      <c r="E256" s="34" t="s">
        <v>730</v>
      </c>
      <c r="F256" s="46" t="s">
        <v>1108</v>
      </c>
      <c r="G256" s="32" t="s">
        <v>32</v>
      </c>
      <c r="H256" s="32" t="s">
        <v>64</v>
      </c>
      <c r="I256" s="34" t="s">
        <v>1126</v>
      </c>
      <c r="J256" s="32">
        <v>16</v>
      </c>
      <c r="K256" s="32" t="s">
        <v>231</v>
      </c>
      <c r="L256" s="155" t="s">
        <v>731</v>
      </c>
      <c r="M256" s="32" t="s">
        <v>260</v>
      </c>
      <c r="N256" s="32" t="s">
        <v>234</v>
      </c>
      <c r="O256" s="32" t="s">
        <v>732</v>
      </c>
      <c r="P256" s="32" t="s">
        <v>236</v>
      </c>
      <c r="Q256" s="32" t="s">
        <v>1212</v>
      </c>
      <c r="R256" s="32" t="s">
        <v>237</v>
      </c>
      <c r="S256" s="32" t="s">
        <v>31</v>
      </c>
      <c r="T256" s="59" t="s">
        <v>238</v>
      </c>
      <c r="U256" s="32" t="s">
        <v>37</v>
      </c>
      <c r="V256" s="56">
        <v>4</v>
      </c>
      <c r="W256" s="32" t="s">
        <v>262</v>
      </c>
      <c r="X256" s="61" t="s">
        <v>288</v>
      </c>
      <c r="Y256" s="34" t="s">
        <v>139</v>
      </c>
      <c r="Z256" s="72"/>
      <c r="AA256" s="56"/>
      <c r="AB256" s="32"/>
      <c r="AC256" s="16"/>
      <c r="AD256" s="16"/>
      <c r="AE256" s="16"/>
      <c r="AF256" s="16"/>
      <c r="AG256" s="16"/>
      <c r="AH256" s="16"/>
      <c r="AI256" s="16"/>
      <c r="AJ256" s="16"/>
    </row>
    <row r="257" spans="1:36" s="14" customFormat="1" ht="50.05" customHeight="1">
      <c r="A257" s="32">
        <f t="shared" ref="A257:A267" si="8">ROW()-2</f>
        <v>255</v>
      </c>
      <c r="B257" s="33">
        <v>45749</v>
      </c>
      <c r="C257" s="34" t="s">
        <v>139</v>
      </c>
      <c r="D257" s="34" t="s">
        <v>31</v>
      </c>
      <c r="E257" s="34" t="s">
        <v>31</v>
      </c>
      <c r="F257" s="46" t="s">
        <v>1089</v>
      </c>
      <c r="G257" s="32" t="s">
        <v>42</v>
      </c>
      <c r="H257" s="32" t="s">
        <v>44</v>
      </c>
      <c r="I257" s="34" t="s">
        <v>1121</v>
      </c>
      <c r="J257" s="32">
        <v>14</v>
      </c>
      <c r="K257" s="32" t="s">
        <v>313</v>
      </c>
      <c r="L257" s="32">
        <v>162754</v>
      </c>
      <c r="M257" s="32" t="s">
        <v>247</v>
      </c>
      <c r="N257" s="32" t="s">
        <v>243</v>
      </c>
      <c r="O257" s="32" t="s">
        <v>31</v>
      </c>
      <c r="P257" s="32" t="s">
        <v>236</v>
      </c>
      <c r="Q257" s="32" t="s">
        <v>1210</v>
      </c>
      <c r="R257" s="32" t="s">
        <v>31</v>
      </c>
      <c r="S257" s="32" t="s">
        <v>733</v>
      </c>
      <c r="T257" s="59" t="s">
        <v>238</v>
      </c>
      <c r="U257" s="32" t="s">
        <v>37</v>
      </c>
      <c r="V257" s="56">
        <v>1</v>
      </c>
      <c r="W257" s="32" t="s">
        <v>38</v>
      </c>
      <c r="X257" s="60" t="s">
        <v>239</v>
      </c>
      <c r="Y257" s="34" t="s">
        <v>139</v>
      </c>
      <c r="Z257" s="72" t="s">
        <v>734</v>
      </c>
      <c r="AA257" s="56"/>
      <c r="AB257" s="32"/>
      <c r="AC257" s="16"/>
      <c r="AD257" s="16"/>
      <c r="AE257" s="16"/>
      <c r="AF257" s="16"/>
      <c r="AG257" s="16"/>
      <c r="AH257" s="16"/>
      <c r="AI257" s="16"/>
      <c r="AJ257" s="16"/>
    </row>
    <row r="258" spans="1:36" s="14" customFormat="1" ht="50.05" customHeight="1">
      <c r="A258" s="32">
        <f t="shared" si="8"/>
        <v>256</v>
      </c>
      <c r="B258" s="33">
        <v>45750</v>
      </c>
      <c r="C258" s="34" t="s">
        <v>139</v>
      </c>
      <c r="D258" s="34" t="s">
        <v>31</v>
      </c>
      <c r="E258" s="34" t="s">
        <v>31</v>
      </c>
      <c r="F258" s="46" t="s">
        <v>1089</v>
      </c>
      <c r="G258" s="32" t="s">
        <v>42</v>
      </c>
      <c r="H258" s="32" t="s">
        <v>44</v>
      </c>
      <c r="I258" s="34" t="s">
        <v>1121</v>
      </c>
      <c r="J258" s="32">
        <v>10</v>
      </c>
      <c r="K258" s="32" t="s">
        <v>254</v>
      </c>
      <c r="L258" s="32">
        <v>132444</v>
      </c>
      <c r="M258" s="32" t="s">
        <v>242</v>
      </c>
      <c r="N258" s="32" t="s">
        <v>243</v>
      </c>
      <c r="O258" s="32" t="s">
        <v>31</v>
      </c>
      <c r="P258" s="32" t="s">
        <v>236</v>
      </c>
      <c r="Q258" s="32" t="s">
        <v>1176</v>
      </c>
      <c r="R258" s="32" t="s">
        <v>330</v>
      </c>
      <c r="S258" s="32" t="s">
        <v>31</v>
      </c>
      <c r="T258" s="59" t="s">
        <v>238</v>
      </c>
      <c r="U258" s="32" t="s">
        <v>37</v>
      </c>
      <c r="V258" s="56">
        <v>2</v>
      </c>
      <c r="W258" s="32" t="s">
        <v>38</v>
      </c>
      <c r="X258" s="60" t="s">
        <v>253</v>
      </c>
      <c r="Y258" s="34" t="s">
        <v>139</v>
      </c>
      <c r="Z258" s="72" t="s">
        <v>735</v>
      </c>
      <c r="AA258" s="73" t="s">
        <v>250</v>
      </c>
      <c r="AB258" s="32"/>
      <c r="AC258" s="17"/>
      <c r="AD258" s="17"/>
      <c r="AE258" s="17"/>
      <c r="AF258" s="17"/>
      <c r="AG258" s="17"/>
      <c r="AH258" s="17"/>
      <c r="AI258" s="17"/>
      <c r="AJ258" s="17"/>
    </row>
    <row r="259" spans="1:36" s="14" customFormat="1" ht="50.05" customHeight="1">
      <c r="A259" s="32">
        <f t="shared" si="8"/>
        <v>257</v>
      </c>
      <c r="B259" s="33">
        <v>45759</v>
      </c>
      <c r="C259" s="34" t="s">
        <v>139</v>
      </c>
      <c r="D259" s="34" t="s">
        <v>31</v>
      </c>
      <c r="E259" s="34" t="s">
        <v>31</v>
      </c>
      <c r="F259" s="46" t="s">
        <v>1089</v>
      </c>
      <c r="G259" s="32" t="s">
        <v>42</v>
      </c>
      <c r="H259" s="32" t="s">
        <v>44</v>
      </c>
      <c r="I259" s="34" t="s">
        <v>1121</v>
      </c>
      <c r="J259" s="32">
        <v>7</v>
      </c>
      <c r="K259" s="32" t="s">
        <v>298</v>
      </c>
      <c r="L259" s="32">
        <v>154448</v>
      </c>
      <c r="M259" s="32" t="s">
        <v>592</v>
      </c>
      <c r="N259" s="32" t="s">
        <v>243</v>
      </c>
      <c r="O259" s="32" t="s">
        <v>31</v>
      </c>
      <c r="P259" s="32" t="s">
        <v>236</v>
      </c>
      <c r="Q259" s="32" t="s">
        <v>1165</v>
      </c>
      <c r="R259" s="32" t="s">
        <v>693</v>
      </c>
      <c r="S259" s="32" t="s">
        <v>31</v>
      </c>
      <c r="T259" s="59" t="s">
        <v>238</v>
      </c>
      <c r="U259" s="32" t="s">
        <v>37</v>
      </c>
      <c r="V259" s="56">
        <v>1</v>
      </c>
      <c r="W259" s="32" t="s">
        <v>38</v>
      </c>
      <c r="X259" s="60" t="s">
        <v>239</v>
      </c>
      <c r="Y259" s="34" t="s">
        <v>139</v>
      </c>
      <c r="Z259" s="72" t="s">
        <v>589</v>
      </c>
      <c r="AA259" s="73" t="s">
        <v>250</v>
      </c>
      <c r="AB259" s="32"/>
      <c r="AC259" s="17"/>
      <c r="AD259" s="17"/>
      <c r="AE259" s="17"/>
      <c r="AF259" s="17"/>
      <c r="AG259" s="17"/>
      <c r="AH259" s="17"/>
      <c r="AI259" s="17"/>
      <c r="AJ259" s="17"/>
    </row>
    <row r="260" spans="1:36" s="14" customFormat="1" ht="50.05" customHeight="1">
      <c r="A260" s="32">
        <f t="shared" si="8"/>
        <v>258</v>
      </c>
      <c r="B260" s="33">
        <v>45764</v>
      </c>
      <c r="C260" s="34" t="s">
        <v>139</v>
      </c>
      <c r="D260" s="34" t="s">
        <v>31</v>
      </c>
      <c r="E260" s="34" t="s">
        <v>31</v>
      </c>
      <c r="F260" s="46" t="s">
        <v>1089</v>
      </c>
      <c r="G260" s="32" t="s">
        <v>42</v>
      </c>
      <c r="H260" s="32" t="s">
        <v>44</v>
      </c>
      <c r="I260" s="34" t="s">
        <v>1121</v>
      </c>
      <c r="J260" s="32">
        <v>3</v>
      </c>
      <c r="K260" s="32" t="s">
        <v>304</v>
      </c>
      <c r="L260" s="32">
        <v>144512</v>
      </c>
      <c r="M260" s="32" t="s">
        <v>305</v>
      </c>
      <c r="N260" s="32" t="s">
        <v>234</v>
      </c>
      <c r="O260" s="32" t="s">
        <v>736</v>
      </c>
      <c r="P260" s="32" t="s">
        <v>236</v>
      </c>
      <c r="Q260" s="32" t="s">
        <v>1212</v>
      </c>
      <c r="R260" s="32" t="s">
        <v>737</v>
      </c>
      <c r="S260" s="32" t="s">
        <v>31</v>
      </c>
      <c r="T260" s="59" t="s">
        <v>238</v>
      </c>
      <c r="U260" s="32" t="s">
        <v>37</v>
      </c>
      <c r="V260" s="56">
        <v>1</v>
      </c>
      <c r="W260" s="32" t="s">
        <v>38</v>
      </c>
      <c r="X260" s="60" t="s">
        <v>239</v>
      </c>
      <c r="Y260" s="34" t="s">
        <v>139</v>
      </c>
      <c r="Z260" s="72" t="s">
        <v>738</v>
      </c>
      <c r="AA260" s="60" t="s">
        <v>253</v>
      </c>
      <c r="AB260" s="32"/>
      <c r="AC260" s="17"/>
      <c r="AD260" s="17"/>
      <c r="AE260" s="17"/>
      <c r="AF260" s="17"/>
      <c r="AG260" s="17"/>
      <c r="AH260" s="17"/>
      <c r="AI260" s="17"/>
      <c r="AJ260" s="17"/>
    </row>
    <row r="261" spans="1:36" s="14" customFormat="1" ht="50.05" customHeight="1">
      <c r="A261" s="32">
        <f t="shared" si="8"/>
        <v>259</v>
      </c>
      <c r="B261" s="33">
        <v>45764</v>
      </c>
      <c r="C261" s="34" t="s">
        <v>139</v>
      </c>
      <c r="D261" s="34" t="s">
        <v>31</v>
      </c>
      <c r="E261" s="34" t="s">
        <v>31</v>
      </c>
      <c r="F261" s="46" t="s">
        <v>1089</v>
      </c>
      <c r="G261" s="32" t="s">
        <v>42</v>
      </c>
      <c r="H261" s="32" t="s">
        <v>44</v>
      </c>
      <c r="I261" s="34" t="s">
        <v>1121</v>
      </c>
      <c r="J261" s="32">
        <v>3</v>
      </c>
      <c r="K261" s="32" t="s">
        <v>304</v>
      </c>
      <c r="L261" s="32">
        <v>144846</v>
      </c>
      <c r="M261" s="32" t="s">
        <v>739</v>
      </c>
      <c r="N261" s="32" t="s">
        <v>243</v>
      </c>
      <c r="O261" s="32" t="s">
        <v>31</v>
      </c>
      <c r="P261" s="32" t="s">
        <v>236</v>
      </c>
      <c r="Q261" s="32" t="s">
        <v>1212</v>
      </c>
      <c r="R261" s="32" t="s">
        <v>31</v>
      </c>
      <c r="S261" s="32" t="s">
        <v>740</v>
      </c>
      <c r="T261" s="59" t="s">
        <v>238</v>
      </c>
      <c r="U261" s="32" t="s">
        <v>37</v>
      </c>
      <c r="V261" s="56">
        <v>2</v>
      </c>
      <c r="W261" s="32" t="s">
        <v>38</v>
      </c>
      <c r="X261" s="60" t="s">
        <v>253</v>
      </c>
      <c r="Y261" s="34" t="s">
        <v>139</v>
      </c>
      <c r="Z261" s="72" t="s">
        <v>741</v>
      </c>
      <c r="AA261" s="61" t="s">
        <v>257</v>
      </c>
      <c r="AB261" s="32"/>
      <c r="AC261" s="17"/>
      <c r="AD261" s="17"/>
      <c r="AE261" s="17"/>
      <c r="AF261" s="17"/>
      <c r="AG261" s="17"/>
      <c r="AH261" s="17"/>
      <c r="AI261" s="17"/>
      <c r="AJ261" s="17"/>
    </row>
    <row r="262" spans="1:36" s="14" customFormat="1" ht="50.05" customHeight="1">
      <c r="A262" s="32">
        <f t="shared" si="8"/>
        <v>260</v>
      </c>
      <c r="B262" s="33">
        <v>45764</v>
      </c>
      <c r="C262" s="34" t="s">
        <v>181</v>
      </c>
      <c r="D262" s="34" t="s">
        <v>182</v>
      </c>
      <c r="E262" s="34" t="s">
        <v>742</v>
      </c>
      <c r="F262" s="46" t="s">
        <v>1089</v>
      </c>
      <c r="G262" s="32" t="s">
        <v>42</v>
      </c>
      <c r="H262" s="32" t="s">
        <v>44</v>
      </c>
      <c r="I262" s="34" t="s">
        <v>1121</v>
      </c>
      <c r="J262" s="32">
        <v>3</v>
      </c>
      <c r="K262" s="32" t="s">
        <v>298</v>
      </c>
      <c r="L262" s="32">
        <v>152254</v>
      </c>
      <c r="M262" s="32" t="s">
        <v>532</v>
      </c>
      <c r="N262" s="32" t="s">
        <v>243</v>
      </c>
      <c r="O262" s="32" t="s">
        <v>31</v>
      </c>
      <c r="P262" s="32" t="s">
        <v>236</v>
      </c>
      <c r="Q262" s="32" t="s">
        <v>1212</v>
      </c>
      <c r="R262" s="32" t="s">
        <v>737</v>
      </c>
      <c r="S262" s="32" t="s">
        <v>31</v>
      </c>
      <c r="T262" s="59" t="s">
        <v>238</v>
      </c>
      <c r="U262" s="32" t="s">
        <v>37</v>
      </c>
      <c r="V262" s="56">
        <v>3</v>
      </c>
      <c r="W262" s="32" t="s">
        <v>262</v>
      </c>
      <c r="X262" s="61" t="s">
        <v>257</v>
      </c>
      <c r="Y262" s="34" t="s">
        <v>139</v>
      </c>
      <c r="Z262" s="72" t="s">
        <v>743</v>
      </c>
      <c r="AA262" s="61" t="s">
        <v>288</v>
      </c>
      <c r="AB262" s="32"/>
      <c r="AC262" s="17"/>
      <c r="AD262" s="17"/>
      <c r="AE262" s="17"/>
      <c r="AF262" s="17"/>
      <c r="AG262" s="17"/>
      <c r="AH262" s="17"/>
      <c r="AI262" s="17"/>
      <c r="AJ262" s="17"/>
    </row>
    <row r="263" spans="1:36" s="14" customFormat="1" ht="50.05" customHeight="1">
      <c r="A263" s="32">
        <f t="shared" si="8"/>
        <v>261</v>
      </c>
      <c r="B263" s="33">
        <v>45765</v>
      </c>
      <c r="C263" s="34" t="s">
        <v>181</v>
      </c>
      <c r="D263" s="34" t="s">
        <v>182</v>
      </c>
      <c r="E263" s="34" t="s">
        <v>744</v>
      </c>
      <c r="F263" s="46" t="s">
        <v>1089</v>
      </c>
      <c r="G263" s="32" t="s">
        <v>42</v>
      </c>
      <c r="H263" s="32" t="s">
        <v>44</v>
      </c>
      <c r="I263" s="34" t="s">
        <v>1121</v>
      </c>
      <c r="J263" s="32">
        <v>7</v>
      </c>
      <c r="K263" s="32" t="s">
        <v>372</v>
      </c>
      <c r="L263" s="32">
        <v>101742</v>
      </c>
      <c r="M263" s="32" t="s">
        <v>260</v>
      </c>
      <c r="N263" s="32" t="s">
        <v>243</v>
      </c>
      <c r="O263" s="32" t="s">
        <v>31</v>
      </c>
      <c r="P263" s="32" t="s">
        <v>236</v>
      </c>
      <c r="Q263" s="32" t="s">
        <v>1215</v>
      </c>
      <c r="R263" s="32" t="s">
        <v>31</v>
      </c>
      <c r="S263" s="32" t="s">
        <v>341</v>
      </c>
      <c r="T263" s="59" t="s">
        <v>238</v>
      </c>
      <c r="U263" s="32" t="s">
        <v>37</v>
      </c>
      <c r="V263" s="56">
        <v>4</v>
      </c>
      <c r="W263" s="32" t="s">
        <v>262</v>
      </c>
      <c r="X263" s="61" t="s">
        <v>288</v>
      </c>
      <c r="Y263" s="34" t="s">
        <v>139</v>
      </c>
      <c r="Z263" s="72" t="s">
        <v>745</v>
      </c>
      <c r="AA263" s="73" t="s">
        <v>250</v>
      </c>
      <c r="AB263" s="32"/>
      <c r="AC263" s="17"/>
      <c r="AD263" s="17"/>
      <c r="AE263" s="17"/>
      <c r="AF263" s="17"/>
      <c r="AG263" s="17"/>
      <c r="AH263" s="17"/>
      <c r="AI263" s="17"/>
      <c r="AJ263" s="17"/>
    </row>
    <row r="264" spans="1:36" s="14" customFormat="1" ht="50.05" customHeight="1">
      <c r="A264" s="32">
        <f t="shared" si="8"/>
        <v>262</v>
      </c>
      <c r="B264" s="33">
        <v>45750</v>
      </c>
      <c r="C264" s="34" t="s">
        <v>139</v>
      </c>
      <c r="D264" s="32" t="s">
        <v>31</v>
      </c>
      <c r="E264" s="32" t="s">
        <v>31</v>
      </c>
      <c r="F264" s="46" t="s">
        <v>1073</v>
      </c>
      <c r="G264" s="32" t="s">
        <v>32</v>
      </c>
      <c r="H264" s="32" t="s">
        <v>33</v>
      </c>
      <c r="I264" s="34" t="s">
        <v>1119</v>
      </c>
      <c r="J264" s="32">
        <v>8</v>
      </c>
      <c r="K264" s="32" t="s">
        <v>313</v>
      </c>
      <c r="L264" s="32">
        <v>162442</v>
      </c>
      <c r="M264" s="32" t="s">
        <v>260</v>
      </c>
      <c r="N264" s="32" t="s">
        <v>243</v>
      </c>
      <c r="O264" s="32" t="s">
        <v>31</v>
      </c>
      <c r="P264" s="32" t="s">
        <v>236</v>
      </c>
      <c r="Q264" s="32" t="s">
        <v>1175</v>
      </c>
      <c r="R264" s="32" t="s">
        <v>330</v>
      </c>
      <c r="S264" s="32" t="s">
        <v>31</v>
      </c>
      <c r="T264" s="59" t="s">
        <v>238</v>
      </c>
      <c r="U264" s="32" t="s">
        <v>37</v>
      </c>
      <c r="V264" s="56">
        <v>1</v>
      </c>
      <c r="W264" s="32" t="s">
        <v>38</v>
      </c>
      <c r="X264" s="60" t="s">
        <v>239</v>
      </c>
      <c r="Y264" s="34" t="s">
        <v>139</v>
      </c>
      <c r="Z264" s="72" t="s">
        <v>660</v>
      </c>
      <c r="AA264" s="73" t="s">
        <v>250</v>
      </c>
      <c r="AB264" s="32"/>
      <c r="AC264" s="16"/>
      <c r="AD264" s="16"/>
      <c r="AE264" s="16"/>
      <c r="AF264" s="16"/>
      <c r="AG264" s="16"/>
      <c r="AH264" s="16"/>
      <c r="AI264" s="16"/>
      <c r="AJ264" s="16"/>
    </row>
    <row r="265" spans="1:36" s="15" customFormat="1" ht="50.05" customHeight="1">
      <c r="A265" s="32">
        <f t="shared" si="8"/>
        <v>263</v>
      </c>
      <c r="B265" s="33">
        <v>45760</v>
      </c>
      <c r="C265" s="34" t="s">
        <v>139</v>
      </c>
      <c r="D265" s="32" t="s">
        <v>31</v>
      </c>
      <c r="E265" s="32" t="s">
        <v>31</v>
      </c>
      <c r="F265" s="46" t="s">
        <v>1073</v>
      </c>
      <c r="G265" s="32" t="s">
        <v>32</v>
      </c>
      <c r="H265" s="32" t="s">
        <v>33</v>
      </c>
      <c r="I265" s="34" t="s">
        <v>1119</v>
      </c>
      <c r="J265" s="32" t="s">
        <v>230</v>
      </c>
      <c r="K265" s="32" t="s">
        <v>372</v>
      </c>
      <c r="L265" s="32">
        <v>104444</v>
      </c>
      <c r="M265" s="32" t="s">
        <v>247</v>
      </c>
      <c r="N265" s="32" t="s">
        <v>243</v>
      </c>
      <c r="O265" s="32" t="s">
        <v>31</v>
      </c>
      <c r="P265" s="32" t="s">
        <v>236</v>
      </c>
      <c r="Q265" s="32" t="s">
        <v>1213</v>
      </c>
      <c r="R265" s="32" t="s">
        <v>723</v>
      </c>
      <c r="S265" s="32" t="s">
        <v>31</v>
      </c>
      <c r="T265" s="59" t="s">
        <v>238</v>
      </c>
      <c r="U265" s="32" t="s">
        <v>37</v>
      </c>
      <c r="V265" s="56">
        <v>1</v>
      </c>
      <c r="W265" s="32" t="s">
        <v>38</v>
      </c>
      <c r="X265" s="60" t="s">
        <v>239</v>
      </c>
      <c r="Y265" s="34" t="s">
        <v>139</v>
      </c>
      <c r="Z265" s="72" t="s">
        <v>600</v>
      </c>
      <c r="AA265" s="60" t="s">
        <v>253</v>
      </c>
      <c r="AB265" s="32"/>
      <c r="AC265" s="18"/>
      <c r="AD265" s="18"/>
      <c r="AE265" s="18"/>
      <c r="AF265" s="18"/>
      <c r="AG265" s="18"/>
      <c r="AH265" s="18"/>
      <c r="AI265" s="18"/>
      <c r="AJ265" s="18"/>
    </row>
    <row r="266" spans="1:36" s="15" customFormat="1" ht="50.05" customHeight="1">
      <c r="A266" s="32">
        <f t="shared" si="8"/>
        <v>264</v>
      </c>
      <c r="B266" s="33">
        <v>45762</v>
      </c>
      <c r="C266" s="34" t="s">
        <v>139</v>
      </c>
      <c r="D266" s="32" t="s">
        <v>31</v>
      </c>
      <c r="E266" s="32" t="s">
        <v>31</v>
      </c>
      <c r="F266" s="46" t="s">
        <v>1073</v>
      </c>
      <c r="G266" s="32" t="s">
        <v>32</v>
      </c>
      <c r="H266" s="32" t="s">
        <v>33</v>
      </c>
      <c r="I266" s="34" t="s">
        <v>1119</v>
      </c>
      <c r="J266" s="32">
        <v>6</v>
      </c>
      <c r="K266" s="32" t="s">
        <v>259</v>
      </c>
      <c r="L266" s="32">
        <v>172544</v>
      </c>
      <c r="M266" s="32" t="s">
        <v>305</v>
      </c>
      <c r="N266" s="32" t="s">
        <v>243</v>
      </c>
      <c r="O266" s="32" t="s">
        <v>31</v>
      </c>
      <c r="P266" s="32" t="s">
        <v>236</v>
      </c>
      <c r="Q266" s="32" t="s">
        <v>1175</v>
      </c>
      <c r="R266" s="32" t="s">
        <v>31</v>
      </c>
      <c r="S266" s="32" t="s">
        <v>474</v>
      </c>
      <c r="T266" s="59" t="s">
        <v>238</v>
      </c>
      <c r="U266" s="32" t="s">
        <v>37</v>
      </c>
      <c r="V266" s="56">
        <v>2</v>
      </c>
      <c r="W266" s="32" t="s">
        <v>38</v>
      </c>
      <c r="X266" s="60" t="s">
        <v>253</v>
      </c>
      <c r="Y266" s="34" t="s">
        <v>139</v>
      </c>
      <c r="Z266" s="72" t="s">
        <v>746</v>
      </c>
      <c r="AA266" s="73" t="s">
        <v>250</v>
      </c>
      <c r="AB266" s="32"/>
      <c r="AC266" s="18"/>
      <c r="AD266" s="18"/>
      <c r="AE266" s="18"/>
      <c r="AF266" s="18"/>
      <c r="AG266" s="18"/>
      <c r="AH266" s="18"/>
      <c r="AI266" s="18"/>
      <c r="AJ266" s="18"/>
    </row>
    <row r="267" spans="1:36" s="15" customFormat="1" ht="50.05" customHeight="1">
      <c r="A267" s="32">
        <f t="shared" si="8"/>
        <v>265</v>
      </c>
      <c r="B267" s="33">
        <v>45768</v>
      </c>
      <c r="C267" s="34" t="s">
        <v>139</v>
      </c>
      <c r="D267" s="32" t="s">
        <v>31</v>
      </c>
      <c r="E267" s="32" t="s">
        <v>31</v>
      </c>
      <c r="F267" s="46" t="s">
        <v>1073</v>
      </c>
      <c r="G267" s="32" t="s">
        <v>32</v>
      </c>
      <c r="H267" s="32" t="s">
        <v>33</v>
      </c>
      <c r="I267" s="34" t="s">
        <v>1119</v>
      </c>
      <c r="J267" s="32">
        <v>15</v>
      </c>
      <c r="K267" s="32" t="s">
        <v>240</v>
      </c>
      <c r="L267" s="155" t="s">
        <v>747</v>
      </c>
      <c r="M267" s="32" t="s">
        <v>285</v>
      </c>
      <c r="N267" s="32" t="s">
        <v>243</v>
      </c>
      <c r="O267" s="32" t="s">
        <v>31</v>
      </c>
      <c r="P267" s="32" t="s">
        <v>236</v>
      </c>
      <c r="Q267" s="32" t="s">
        <v>1165</v>
      </c>
      <c r="R267" s="32" t="s">
        <v>31</v>
      </c>
      <c r="S267" s="32" t="s">
        <v>748</v>
      </c>
      <c r="T267" s="59" t="s">
        <v>238</v>
      </c>
      <c r="U267" s="32" t="s">
        <v>37</v>
      </c>
      <c r="V267" s="56">
        <v>1</v>
      </c>
      <c r="W267" s="32" t="s">
        <v>38</v>
      </c>
      <c r="X267" s="60" t="s">
        <v>239</v>
      </c>
      <c r="Y267" s="34" t="s">
        <v>139</v>
      </c>
      <c r="Z267" s="72" t="s">
        <v>376</v>
      </c>
      <c r="AA267" s="73" t="s">
        <v>250</v>
      </c>
      <c r="AB267" s="32"/>
      <c r="AC267" s="18"/>
      <c r="AD267" s="18"/>
      <c r="AE267" s="18"/>
      <c r="AF267" s="18"/>
      <c r="AG267" s="18"/>
      <c r="AH267" s="18"/>
      <c r="AI267" s="18"/>
      <c r="AJ267" s="18"/>
    </row>
    <row r="268" spans="1:36" s="21" customFormat="1" ht="50.05" customHeight="1">
      <c r="A268" s="32"/>
      <c r="B268" s="33">
        <v>45777</v>
      </c>
      <c r="C268" s="34" t="s">
        <v>139</v>
      </c>
      <c r="D268" s="32" t="s">
        <v>31</v>
      </c>
      <c r="E268" s="32" t="s">
        <v>31</v>
      </c>
      <c r="F268" s="46" t="s">
        <v>1073</v>
      </c>
      <c r="G268" s="32" t="s">
        <v>32</v>
      </c>
      <c r="H268" s="32" t="s">
        <v>33</v>
      </c>
      <c r="I268" s="34" t="s">
        <v>1119</v>
      </c>
      <c r="J268" s="32">
        <v>7</v>
      </c>
      <c r="K268" s="32" t="s">
        <v>313</v>
      </c>
      <c r="L268" s="32">
        <v>162634</v>
      </c>
      <c r="M268" s="32" t="s">
        <v>247</v>
      </c>
      <c r="N268" s="32" t="s">
        <v>243</v>
      </c>
      <c r="O268" s="32" t="s">
        <v>31</v>
      </c>
      <c r="P268" s="32" t="s">
        <v>236</v>
      </c>
      <c r="Q268" s="32" t="s">
        <v>1210</v>
      </c>
      <c r="R268" s="32" t="s">
        <v>31</v>
      </c>
      <c r="S268" s="50" t="s">
        <v>749</v>
      </c>
      <c r="T268" s="59" t="s">
        <v>238</v>
      </c>
      <c r="U268" s="32" t="s">
        <v>37</v>
      </c>
      <c r="V268" s="56">
        <v>1</v>
      </c>
      <c r="W268" s="32" t="s">
        <v>38</v>
      </c>
      <c r="X268" s="60" t="s">
        <v>239</v>
      </c>
      <c r="Y268" s="34" t="s">
        <v>139</v>
      </c>
      <c r="Z268" s="72" t="s">
        <v>619</v>
      </c>
      <c r="AA268" s="60" t="s">
        <v>253</v>
      </c>
      <c r="AB268" s="32"/>
      <c r="AC268" s="16"/>
      <c r="AD268" s="16"/>
      <c r="AE268" s="16"/>
      <c r="AF268" s="16"/>
      <c r="AG268" s="16"/>
      <c r="AH268" s="16"/>
      <c r="AI268" s="16"/>
      <c r="AJ268" s="16"/>
    </row>
    <row r="269" spans="1:36" s="21" customFormat="1" ht="50.05" customHeight="1">
      <c r="A269" s="32">
        <f>ROW()-2</f>
        <v>267</v>
      </c>
      <c r="B269" s="33"/>
      <c r="C269" s="34"/>
      <c r="D269" s="34"/>
      <c r="E269" s="34"/>
      <c r="F269" s="44" t="s">
        <v>1194</v>
      </c>
      <c r="G269" s="32" t="s">
        <v>32</v>
      </c>
      <c r="H269" s="32"/>
      <c r="I269" s="34"/>
      <c r="J269" s="32"/>
      <c r="K269" s="32"/>
      <c r="L269" s="32"/>
      <c r="M269" s="32"/>
      <c r="N269" s="32"/>
      <c r="O269" s="32"/>
      <c r="P269" s="32"/>
      <c r="Q269" s="32"/>
      <c r="R269" s="32"/>
      <c r="S269" s="50"/>
      <c r="T269" s="59"/>
      <c r="U269" s="32"/>
      <c r="V269" s="56"/>
      <c r="W269" s="32"/>
      <c r="X269" s="56"/>
      <c r="Y269" s="34"/>
      <c r="Z269" s="72"/>
      <c r="AA269" s="56"/>
      <c r="AB269" s="32"/>
      <c r="AC269" s="16"/>
      <c r="AD269" s="16"/>
      <c r="AE269" s="16"/>
      <c r="AF269" s="16"/>
      <c r="AG269" s="16"/>
      <c r="AH269" s="16"/>
      <c r="AI269" s="16"/>
      <c r="AJ269" s="16"/>
    </row>
    <row r="270" spans="1:36" s="21" customFormat="1" ht="50.05" customHeight="1">
      <c r="A270" s="32">
        <f>ROW()-2</f>
        <v>268</v>
      </c>
      <c r="B270" s="33">
        <v>45756</v>
      </c>
      <c r="C270" s="34" t="s">
        <v>139</v>
      </c>
      <c r="D270" s="34" t="s">
        <v>31</v>
      </c>
      <c r="E270" s="34" t="s">
        <v>31</v>
      </c>
      <c r="F270" s="43" t="s">
        <v>1195</v>
      </c>
      <c r="G270" s="32" t="s">
        <v>32</v>
      </c>
      <c r="H270" s="32" t="s">
        <v>65</v>
      </c>
      <c r="I270" s="34" t="s">
        <v>1127</v>
      </c>
      <c r="J270" s="32">
        <v>3</v>
      </c>
      <c r="K270" s="32" t="s">
        <v>246</v>
      </c>
      <c r="L270" s="32">
        <v>125306</v>
      </c>
      <c r="M270" s="32" t="s">
        <v>475</v>
      </c>
      <c r="N270" s="32" t="s">
        <v>243</v>
      </c>
      <c r="O270" s="32" t="s">
        <v>31</v>
      </c>
      <c r="P270" s="32" t="s">
        <v>236</v>
      </c>
      <c r="Q270" s="32" t="s">
        <v>1165</v>
      </c>
      <c r="R270" s="32" t="s">
        <v>750</v>
      </c>
      <c r="S270" s="52" t="s">
        <v>31</v>
      </c>
      <c r="T270" s="59" t="s">
        <v>238</v>
      </c>
      <c r="U270" s="32" t="s">
        <v>37</v>
      </c>
      <c r="V270" s="56">
        <v>1</v>
      </c>
      <c r="W270" s="32" t="s">
        <v>38</v>
      </c>
      <c r="X270" s="60" t="s">
        <v>239</v>
      </c>
      <c r="Y270" s="34" t="s">
        <v>139</v>
      </c>
      <c r="Z270" s="72" t="s">
        <v>701</v>
      </c>
      <c r="AA270" s="73" t="s">
        <v>250</v>
      </c>
      <c r="AB270" s="32"/>
      <c r="AC270" s="20"/>
      <c r="AD270" s="20"/>
      <c r="AE270" s="20"/>
      <c r="AF270" s="20"/>
      <c r="AG270" s="20"/>
      <c r="AH270" s="20"/>
      <c r="AI270" s="20"/>
      <c r="AJ270" s="20"/>
    </row>
    <row r="271" spans="1:36" s="21" customFormat="1" ht="50.05" customHeight="1">
      <c r="A271" s="32"/>
      <c r="B271" s="33">
        <v>45775</v>
      </c>
      <c r="C271" s="34" t="s">
        <v>139</v>
      </c>
      <c r="D271" s="34" t="s">
        <v>31</v>
      </c>
      <c r="E271" s="34" t="s">
        <v>31</v>
      </c>
      <c r="F271" s="43" t="s">
        <v>1195</v>
      </c>
      <c r="G271" s="32" t="s">
        <v>32</v>
      </c>
      <c r="H271" s="32" t="s">
        <v>65</v>
      </c>
      <c r="I271" s="34" t="s">
        <v>1127</v>
      </c>
      <c r="J271" s="32">
        <v>6</v>
      </c>
      <c r="K271" s="32" t="s">
        <v>231</v>
      </c>
      <c r="L271" s="155" t="s">
        <v>751</v>
      </c>
      <c r="M271" s="32" t="s">
        <v>347</v>
      </c>
      <c r="N271" s="32" t="s">
        <v>243</v>
      </c>
      <c r="O271" s="32" t="s">
        <v>31</v>
      </c>
      <c r="P271" s="32" t="s">
        <v>236</v>
      </c>
      <c r="Q271" s="32"/>
      <c r="R271" s="32" t="s">
        <v>31</v>
      </c>
      <c r="S271" s="50" t="s">
        <v>553</v>
      </c>
      <c r="T271" s="59" t="s">
        <v>238</v>
      </c>
      <c r="U271" s="32" t="s">
        <v>37</v>
      </c>
      <c r="V271" s="56">
        <v>1</v>
      </c>
      <c r="W271" s="32" t="s">
        <v>38</v>
      </c>
      <c r="X271" s="60" t="s">
        <v>239</v>
      </c>
      <c r="Y271" s="34" t="s">
        <v>139</v>
      </c>
      <c r="Z271" s="72"/>
      <c r="AA271" s="56"/>
      <c r="AB271" s="32"/>
      <c r="AC271" s="17"/>
      <c r="AD271" s="17"/>
      <c r="AE271" s="17"/>
      <c r="AF271" s="17"/>
      <c r="AG271" s="17"/>
      <c r="AH271" s="17"/>
      <c r="AI271" s="17"/>
      <c r="AJ271" s="17"/>
    </row>
    <row r="272" spans="1:36" s="21" customFormat="1" ht="50.05" customHeight="1">
      <c r="A272" s="32"/>
      <c r="B272" s="33">
        <v>45775</v>
      </c>
      <c r="C272" s="34" t="s">
        <v>139</v>
      </c>
      <c r="D272" s="34" t="s">
        <v>31</v>
      </c>
      <c r="E272" s="34" t="s">
        <v>31</v>
      </c>
      <c r="F272" s="43" t="s">
        <v>1195</v>
      </c>
      <c r="G272" s="32" t="s">
        <v>32</v>
      </c>
      <c r="H272" s="32" t="s">
        <v>65</v>
      </c>
      <c r="I272" s="34" t="s">
        <v>1127</v>
      </c>
      <c r="J272" s="32">
        <v>16</v>
      </c>
      <c r="K272" s="32" t="s">
        <v>372</v>
      </c>
      <c r="L272" s="32">
        <v>101740</v>
      </c>
      <c r="M272" s="32" t="s">
        <v>260</v>
      </c>
      <c r="N272" s="32" t="s">
        <v>243</v>
      </c>
      <c r="O272" s="32" t="s">
        <v>31</v>
      </c>
      <c r="P272" s="32" t="s">
        <v>236</v>
      </c>
      <c r="Q272" s="32" t="s">
        <v>1211</v>
      </c>
      <c r="R272" s="32" t="s">
        <v>505</v>
      </c>
      <c r="S272" s="32" t="s">
        <v>31</v>
      </c>
      <c r="T272" s="59" t="s">
        <v>238</v>
      </c>
      <c r="U272" s="32" t="s">
        <v>37</v>
      </c>
      <c r="V272" s="56">
        <v>2</v>
      </c>
      <c r="W272" s="32" t="s">
        <v>38</v>
      </c>
      <c r="X272" s="60" t="s">
        <v>253</v>
      </c>
      <c r="Y272" s="34" t="s">
        <v>139</v>
      </c>
      <c r="Z272" s="72"/>
      <c r="AA272" s="56"/>
      <c r="AB272" s="32"/>
      <c r="AC272" s="17"/>
      <c r="AD272" s="17"/>
      <c r="AE272" s="17"/>
      <c r="AF272" s="17"/>
      <c r="AG272" s="17"/>
      <c r="AH272" s="17"/>
      <c r="AI272" s="17"/>
      <c r="AJ272" s="17"/>
    </row>
    <row r="273" spans="1:36" s="21" customFormat="1" ht="50.05" customHeight="1">
      <c r="A273" s="32">
        <f>ROW()-2</f>
        <v>271</v>
      </c>
      <c r="B273" s="33"/>
      <c r="C273" s="34"/>
      <c r="D273" s="34"/>
      <c r="E273" s="34"/>
      <c r="F273" s="43" t="s">
        <v>1122</v>
      </c>
      <c r="G273" s="32" t="s">
        <v>42</v>
      </c>
      <c r="H273" s="32"/>
      <c r="I273" s="34"/>
      <c r="J273" s="32"/>
      <c r="K273" s="32"/>
      <c r="L273" s="32"/>
      <c r="M273" s="32"/>
      <c r="N273" s="32"/>
      <c r="O273" s="32"/>
      <c r="P273" s="32"/>
      <c r="Q273" s="32"/>
      <c r="R273" s="32"/>
      <c r="S273" s="50"/>
      <c r="T273" s="59"/>
      <c r="U273" s="32"/>
      <c r="V273" s="56"/>
      <c r="W273" s="32"/>
      <c r="X273" s="56"/>
      <c r="Y273" s="34"/>
      <c r="Z273" s="72"/>
      <c r="AA273" s="56"/>
      <c r="AB273" s="32"/>
      <c r="AC273" s="14"/>
      <c r="AD273" s="14"/>
      <c r="AE273" s="14"/>
      <c r="AF273" s="14"/>
      <c r="AG273" s="14"/>
      <c r="AH273" s="14"/>
      <c r="AI273" s="14"/>
      <c r="AJ273" s="14"/>
    </row>
    <row r="274" spans="1:36" s="21" customFormat="1" ht="50.05" customHeight="1">
      <c r="A274" s="32">
        <f>ROW()-2</f>
        <v>272</v>
      </c>
      <c r="B274" s="33">
        <v>45753</v>
      </c>
      <c r="C274" s="34" t="s">
        <v>139</v>
      </c>
      <c r="D274" s="34" t="s">
        <v>31</v>
      </c>
      <c r="E274" s="34" t="s">
        <v>31</v>
      </c>
      <c r="F274" s="46" t="s">
        <v>1046</v>
      </c>
      <c r="G274" s="32" t="s">
        <v>32</v>
      </c>
      <c r="H274" s="32" t="s">
        <v>67</v>
      </c>
      <c r="I274" s="34" t="s">
        <v>1129</v>
      </c>
      <c r="J274" s="32">
        <v>5</v>
      </c>
      <c r="K274" s="32" t="s">
        <v>279</v>
      </c>
      <c r="L274" s="155" t="s">
        <v>752</v>
      </c>
      <c r="M274" s="32" t="s">
        <v>247</v>
      </c>
      <c r="N274" s="32" t="s">
        <v>243</v>
      </c>
      <c r="O274" s="32" t="s">
        <v>31</v>
      </c>
      <c r="P274" s="32" t="s">
        <v>236</v>
      </c>
      <c r="Q274" s="32" t="s">
        <v>1215</v>
      </c>
      <c r="R274" s="32" t="s">
        <v>31</v>
      </c>
      <c r="S274" s="32" t="s">
        <v>244</v>
      </c>
      <c r="T274" s="59" t="s">
        <v>238</v>
      </c>
      <c r="U274" s="32" t="s">
        <v>37</v>
      </c>
      <c r="V274" s="56">
        <v>1</v>
      </c>
      <c r="W274" s="32" t="s">
        <v>38</v>
      </c>
      <c r="X274" s="60" t="s">
        <v>239</v>
      </c>
      <c r="Y274" s="34" t="s">
        <v>139</v>
      </c>
      <c r="Z274" s="72" t="s">
        <v>753</v>
      </c>
      <c r="AA274" s="73" t="s">
        <v>250</v>
      </c>
      <c r="AB274" s="32"/>
      <c r="AC274" s="18"/>
      <c r="AD274" s="18"/>
      <c r="AE274" s="18"/>
      <c r="AF274" s="18"/>
      <c r="AG274" s="18"/>
      <c r="AH274" s="18"/>
      <c r="AI274" s="18"/>
      <c r="AJ274" s="18"/>
    </row>
    <row r="275" spans="1:36" s="21" customFormat="1" ht="50.05" customHeight="1">
      <c r="A275" s="32">
        <f>ROW()-2</f>
        <v>273</v>
      </c>
      <c r="B275" s="33">
        <v>45753</v>
      </c>
      <c r="C275" s="34" t="s">
        <v>139</v>
      </c>
      <c r="D275" s="34" t="s">
        <v>31</v>
      </c>
      <c r="E275" s="34" t="s">
        <v>31</v>
      </c>
      <c r="F275" s="46" t="s">
        <v>1046</v>
      </c>
      <c r="G275" s="32" t="s">
        <v>32</v>
      </c>
      <c r="H275" s="32" t="s">
        <v>67</v>
      </c>
      <c r="I275" s="34" t="s">
        <v>1129</v>
      </c>
      <c r="J275" s="32">
        <v>15</v>
      </c>
      <c r="K275" s="32" t="s">
        <v>284</v>
      </c>
      <c r="L275" s="32">
        <v>114419</v>
      </c>
      <c r="M275" s="32" t="s">
        <v>247</v>
      </c>
      <c r="N275" s="32" t="s">
        <v>243</v>
      </c>
      <c r="O275" s="32" t="s">
        <v>31</v>
      </c>
      <c r="P275" s="32" t="s">
        <v>236</v>
      </c>
      <c r="Q275" s="32" t="s">
        <v>1210</v>
      </c>
      <c r="R275" s="32" t="s">
        <v>291</v>
      </c>
      <c r="S275" s="32" t="s">
        <v>31</v>
      </c>
      <c r="T275" s="59" t="s">
        <v>238</v>
      </c>
      <c r="U275" s="32" t="s">
        <v>37</v>
      </c>
      <c r="V275" s="56">
        <v>2</v>
      </c>
      <c r="W275" s="32" t="s">
        <v>38</v>
      </c>
      <c r="X275" s="60" t="s">
        <v>253</v>
      </c>
      <c r="Y275" s="34" t="s">
        <v>139</v>
      </c>
      <c r="Z275" s="72" t="s">
        <v>754</v>
      </c>
      <c r="AA275" s="73" t="s">
        <v>250</v>
      </c>
      <c r="AB275" s="32"/>
      <c r="AC275" s="18"/>
      <c r="AD275" s="18"/>
      <c r="AE275" s="18"/>
      <c r="AF275" s="18"/>
      <c r="AG275" s="18"/>
      <c r="AH275" s="18"/>
      <c r="AI275" s="18"/>
      <c r="AJ275" s="18"/>
    </row>
    <row r="276" spans="1:36" s="17" customFormat="1" ht="50.05" customHeight="1">
      <c r="A276" s="32">
        <f>ROW()-2</f>
        <v>274</v>
      </c>
      <c r="B276" s="33">
        <v>45762</v>
      </c>
      <c r="C276" s="34" t="s">
        <v>139</v>
      </c>
      <c r="D276" s="34" t="s">
        <v>31</v>
      </c>
      <c r="E276" s="34" t="s">
        <v>31</v>
      </c>
      <c r="F276" s="44" t="s">
        <v>1046</v>
      </c>
      <c r="G276" s="32" t="s">
        <v>32</v>
      </c>
      <c r="H276" s="32" t="s">
        <v>67</v>
      </c>
      <c r="I276" s="34" t="s">
        <v>1129</v>
      </c>
      <c r="J276" s="32">
        <v>15</v>
      </c>
      <c r="K276" s="32" t="s">
        <v>304</v>
      </c>
      <c r="L276" s="32">
        <v>144747</v>
      </c>
      <c r="M276" s="32" t="s">
        <v>247</v>
      </c>
      <c r="N276" s="32" t="s">
        <v>243</v>
      </c>
      <c r="O276" s="32" t="s">
        <v>31</v>
      </c>
      <c r="P276" s="32" t="s">
        <v>236</v>
      </c>
      <c r="Q276" s="32" t="s">
        <v>1052</v>
      </c>
      <c r="R276" s="32" t="s">
        <v>31</v>
      </c>
      <c r="S276" s="34" t="s">
        <v>755</v>
      </c>
      <c r="T276" s="59" t="s">
        <v>238</v>
      </c>
      <c r="U276" s="32" t="s">
        <v>37</v>
      </c>
      <c r="V276" s="56">
        <v>1</v>
      </c>
      <c r="W276" s="32" t="s">
        <v>38</v>
      </c>
      <c r="X276" s="60" t="s">
        <v>239</v>
      </c>
      <c r="Y276" s="34" t="s">
        <v>139</v>
      </c>
      <c r="Z276" s="72" t="s">
        <v>708</v>
      </c>
      <c r="AA276" s="73" t="s">
        <v>250</v>
      </c>
      <c r="AB276" s="32"/>
      <c r="AC276" s="18"/>
      <c r="AD276" s="18"/>
      <c r="AE276" s="18"/>
      <c r="AF276" s="18"/>
      <c r="AG276" s="18"/>
      <c r="AH276" s="18"/>
      <c r="AI276" s="18"/>
      <c r="AJ276" s="18"/>
    </row>
    <row r="277" spans="1:36" s="16" customFormat="1" ht="50.05" customHeight="1">
      <c r="A277" s="32"/>
      <c r="B277" s="33">
        <v>45777</v>
      </c>
      <c r="C277" s="34" t="s">
        <v>139</v>
      </c>
      <c r="D277" s="34" t="s">
        <v>31</v>
      </c>
      <c r="E277" s="34" t="s">
        <v>31</v>
      </c>
      <c r="F277" s="44" t="s">
        <v>1046</v>
      </c>
      <c r="G277" s="32" t="s">
        <v>32</v>
      </c>
      <c r="H277" s="32" t="s">
        <v>67</v>
      </c>
      <c r="I277" s="34" t="s">
        <v>1129</v>
      </c>
      <c r="J277" s="32">
        <v>3</v>
      </c>
      <c r="K277" s="32" t="s">
        <v>298</v>
      </c>
      <c r="L277" s="32">
        <v>155647</v>
      </c>
      <c r="M277" s="32" t="s">
        <v>247</v>
      </c>
      <c r="N277" s="32" t="s">
        <v>243</v>
      </c>
      <c r="O277" s="32" t="s">
        <v>31</v>
      </c>
      <c r="P277" s="32" t="s">
        <v>236</v>
      </c>
      <c r="Q277" s="32" t="s">
        <v>1052</v>
      </c>
      <c r="R277" s="32" t="s">
        <v>31</v>
      </c>
      <c r="S277" s="34" t="s">
        <v>756</v>
      </c>
      <c r="T277" s="59" t="s">
        <v>238</v>
      </c>
      <c r="U277" s="32" t="s">
        <v>37</v>
      </c>
      <c r="V277" s="56">
        <v>1</v>
      </c>
      <c r="W277" s="32" t="s">
        <v>38</v>
      </c>
      <c r="X277" s="60" t="s">
        <v>239</v>
      </c>
      <c r="Y277" s="34" t="s">
        <v>139</v>
      </c>
      <c r="Z277" s="72"/>
      <c r="AA277" s="60"/>
      <c r="AB277" s="32"/>
      <c r="AC277" s="18"/>
      <c r="AD277" s="18"/>
      <c r="AE277" s="18"/>
      <c r="AF277" s="18"/>
      <c r="AG277" s="18"/>
      <c r="AH277" s="18"/>
      <c r="AI277" s="18"/>
      <c r="AJ277" s="18"/>
    </row>
    <row r="278" spans="1:36" s="16" customFormat="1" ht="50.05" customHeight="1">
      <c r="A278" s="32">
        <f t="shared" ref="A278:A295" si="9">ROW()-2</f>
        <v>276</v>
      </c>
      <c r="B278" s="33">
        <v>45751</v>
      </c>
      <c r="C278" s="34" t="s">
        <v>139</v>
      </c>
      <c r="D278" s="34" t="s">
        <v>31</v>
      </c>
      <c r="E278" s="34" t="s">
        <v>31</v>
      </c>
      <c r="F278" s="46" t="s">
        <v>1112</v>
      </c>
      <c r="G278" s="37" t="s">
        <v>32</v>
      </c>
      <c r="H278" s="32" t="s">
        <v>65</v>
      </c>
      <c r="I278" s="41" t="s">
        <v>1127</v>
      </c>
      <c r="J278" s="32">
        <v>6</v>
      </c>
      <c r="K278" s="32" t="s">
        <v>240</v>
      </c>
      <c r="L278" s="155" t="s">
        <v>757</v>
      </c>
      <c r="M278" s="32" t="s">
        <v>475</v>
      </c>
      <c r="N278" s="32" t="s">
        <v>243</v>
      </c>
      <c r="O278" s="32" t="s">
        <v>31</v>
      </c>
      <c r="P278" s="32" t="s">
        <v>236</v>
      </c>
      <c r="Q278" s="32" t="s">
        <v>1213</v>
      </c>
      <c r="R278" s="32" t="s">
        <v>758</v>
      </c>
      <c r="S278" s="34" t="s">
        <v>31</v>
      </c>
      <c r="T278" s="59" t="s">
        <v>238</v>
      </c>
      <c r="U278" s="32" t="s">
        <v>37</v>
      </c>
      <c r="V278" s="56">
        <v>1</v>
      </c>
      <c r="W278" s="32" t="s">
        <v>38</v>
      </c>
      <c r="X278" s="60" t="s">
        <v>239</v>
      </c>
      <c r="Y278" s="34" t="s">
        <v>139</v>
      </c>
      <c r="Z278" s="72" t="s">
        <v>759</v>
      </c>
      <c r="AA278" s="60" t="s">
        <v>253</v>
      </c>
      <c r="AB278" s="32"/>
      <c r="AC278" s="18"/>
      <c r="AD278" s="18"/>
      <c r="AE278" s="18"/>
      <c r="AF278" s="18"/>
      <c r="AG278" s="18"/>
      <c r="AH278" s="18"/>
      <c r="AI278" s="18"/>
      <c r="AJ278" s="18"/>
    </row>
    <row r="279" spans="1:36" s="16" customFormat="1" ht="50.05" customHeight="1">
      <c r="A279" s="32">
        <f t="shared" si="9"/>
        <v>277</v>
      </c>
      <c r="B279" s="33">
        <v>45751</v>
      </c>
      <c r="C279" s="34" t="s">
        <v>139</v>
      </c>
      <c r="D279" s="34" t="s">
        <v>31</v>
      </c>
      <c r="E279" s="34" t="s">
        <v>31</v>
      </c>
      <c r="F279" s="46" t="s">
        <v>1112</v>
      </c>
      <c r="G279" s="37" t="s">
        <v>32</v>
      </c>
      <c r="H279" s="32" t="s">
        <v>65</v>
      </c>
      <c r="I279" s="41" t="s">
        <v>1127</v>
      </c>
      <c r="J279" s="32">
        <v>4</v>
      </c>
      <c r="K279" s="32" t="s">
        <v>246</v>
      </c>
      <c r="L279" s="32">
        <v>124551</v>
      </c>
      <c r="M279" s="32" t="s">
        <v>328</v>
      </c>
      <c r="N279" s="32" t="s">
        <v>243</v>
      </c>
      <c r="O279" s="32" t="s">
        <v>31</v>
      </c>
      <c r="P279" s="32" t="s">
        <v>236</v>
      </c>
      <c r="Q279" s="32"/>
      <c r="R279" s="32" t="s">
        <v>277</v>
      </c>
      <c r="S279" s="34" t="s">
        <v>31</v>
      </c>
      <c r="T279" s="59" t="s">
        <v>238</v>
      </c>
      <c r="U279" s="32" t="s">
        <v>37</v>
      </c>
      <c r="V279" s="56">
        <v>2</v>
      </c>
      <c r="W279" s="32" t="s">
        <v>38</v>
      </c>
      <c r="X279" s="60" t="s">
        <v>253</v>
      </c>
      <c r="Y279" s="34" t="s">
        <v>139</v>
      </c>
      <c r="Z279" s="72" t="s">
        <v>760</v>
      </c>
      <c r="AA279" s="73" t="s">
        <v>250</v>
      </c>
      <c r="AB279" s="32"/>
      <c r="AC279" s="23"/>
      <c r="AD279" s="23"/>
      <c r="AE279" s="23"/>
      <c r="AF279" s="23"/>
      <c r="AG279" s="23"/>
      <c r="AH279" s="23"/>
      <c r="AI279" s="23"/>
      <c r="AJ279" s="23"/>
    </row>
    <row r="280" spans="1:36" s="16" customFormat="1" ht="50.05" customHeight="1">
      <c r="A280" s="32">
        <f t="shared" si="9"/>
        <v>278</v>
      </c>
      <c r="B280" s="33">
        <v>45757</v>
      </c>
      <c r="C280" s="34" t="s">
        <v>139</v>
      </c>
      <c r="D280" s="34" t="s">
        <v>31</v>
      </c>
      <c r="E280" s="34" t="s">
        <v>31</v>
      </c>
      <c r="F280" s="46" t="s">
        <v>1112</v>
      </c>
      <c r="G280" s="37" t="s">
        <v>32</v>
      </c>
      <c r="H280" s="32" t="s">
        <v>65</v>
      </c>
      <c r="I280" s="41" t="s">
        <v>1127</v>
      </c>
      <c r="J280" s="32">
        <v>3</v>
      </c>
      <c r="K280" s="32" t="s">
        <v>259</v>
      </c>
      <c r="L280" s="32">
        <v>173050</v>
      </c>
      <c r="M280" s="32" t="s">
        <v>260</v>
      </c>
      <c r="N280" s="32" t="s">
        <v>243</v>
      </c>
      <c r="O280" s="32" t="s">
        <v>31</v>
      </c>
      <c r="P280" s="32" t="s">
        <v>236</v>
      </c>
      <c r="Q280" s="32"/>
      <c r="R280" s="32" t="s">
        <v>330</v>
      </c>
      <c r="S280" s="32" t="s">
        <v>31</v>
      </c>
      <c r="T280" s="59" t="s">
        <v>238</v>
      </c>
      <c r="U280" s="32" t="s">
        <v>37</v>
      </c>
      <c r="V280" s="56">
        <v>1</v>
      </c>
      <c r="W280" s="32" t="s">
        <v>38</v>
      </c>
      <c r="X280" s="60" t="s">
        <v>239</v>
      </c>
      <c r="Y280" s="34" t="s">
        <v>139</v>
      </c>
      <c r="Z280" s="72" t="s">
        <v>761</v>
      </c>
      <c r="AA280" s="73" t="s">
        <v>250</v>
      </c>
      <c r="AB280" s="32"/>
      <c r="AC280" s="23"/>
      <c r="AD280" s="23"/>
      <c r="AE280" s="23"/>
      <c r="AF280" s="23"/>
      <c r="AG280" s="23"/>
      <c r="AH280" s="23"/>
      <c r="AI280" s="23"/>
      <c r="AJ280" s="23"/>
    </row>
    <row r="281" spans="1:36" s="16" customFormat="1" ht="50.05" customHeight="1">
      <c r="A281" s="32">
        <f t="shared" si="9"/>
        <v>279</v>
      </c>
      <c r="B281" s="33">
        <v>45763</v>
      </c>
      <c r="C281" s="34" t="s">
        <v>139</v>
      </c>
      <c r="D281" s="34" t="s">
        <v>31</v>
      </c>
      <c r="E281" s="34" t="s">
        <v>31</v>
      </c>
      <c r="F281" s="46" t="s">
        <v>1112</v>
      </c>
      <c r="G281" s="32" t="s">
        <v>32</v>
      </c>
      <c r="H281" s="32" t="s">
        <v>65</v>
      </c>
      <c r="I281" s="41" t="s">
        <v>1127</v>
      </c>
      <c r="J281" s="32">
        <v>9</v>
      </c>
      <c r="K281" s="32" t="s">
        <v>271</v>
      </c>
      <c r="L281" s="155" t="s">
        <v>762</v>
      </c>
      <c r="M281" s="32" t="s">
        <v>247</v>
      </c>
      <c r="N281" s="32" t="s">
        <v>234</v>
      </c>
      <c r="O281" s="32" t="s">
        <v>763</v>
      </c>
      <c r="P281" s="32" t="s">
        <v>236</v>
      </c>
      <c r="Q281" s="32"/>
      <c r="R281" s="32" t="s">
        <v>388</v>
      </c>
      <c r="S281" s="32" t="s">
        <v>31</v>
      </c>
      <c r="T281" s="59" t="s">
        <v>238</v>
      </c>
      <c r="U281" s="32" t="s">
        <v>37</v>
      </c>
      <c r="V281" s="56">
        <v>1</v>
      </c>
      <c r="W281" s="32" t="s">
        <v>38</v>
      </c>
      <c r="X281" s="60" t="s">
        <v>239</v>
      </c>
      <c r="Y281" s="34" t="s">
        <v>139</v>
      </c>
      <c r="Z281" s="72" t="s">
        <v>700</v>
      </c>
      <c r="AA281" s="73" t="s">
        <v>250</v>
      </c>
      <c r="AB281" s="32"/>
      <c r="AC281" s="23"/>
      <c r="AD281" s="23"/>
      <c r="AE281" s="23"/>
      <c r="AF281" s="23"/>
      <c r="AG281" s="23"/>
      <c r="AH281" s="23"/>
      <c r="AI281" s="23"/>
      <c r="AJ281" s="23"/>
    </row>
    <row r="282" spans="1:36" s="17" customFormat="1" ht="50.05" customHeight="1">
      <c r="A282" s="32">
        <f t="shared" si="9"/>
        <v>280</v>
      </c>
      <c r="B282" s="33">
        <v>45769</v>
      </c>
      <c r="C282" s="34" t="s">
        <v>139</v>
      </c>
      <c r="D282" s="34" t="s">
        <v>31</v>
      </c>
      <c r="E282" s="34" t="s">
        <v>31</v>
      </c>
      <c r="F282" s="46" t="s">
        <v>1112</v>
      </c>
      <c r="G282" s="32" t="s">
        <v>32</v>
      </c>
      <c r="H282" s="32" t="s">
        <v>65</v>
      </c>
      <c r="I282" s="41" t="s">
        <v>1127</v>
      </c>
      <c r="J282" s="32">
        <v>8</v>
      </c>
      <c r="K282" s="32" t="s">
        <v>271</v>
      </c>
      <c r="L282" s="155" t="s">
        <v>764</v>
      </c>
      <c r="M282" s="32" t="s">
        <v>305</v>
      </c>
      <c r="N282" s="32" t="s">
        <v>234</v>
      </c>
      <c r="O282" s="32" t="s">
        <v>765</v>
      </c>
      <c r="P282" s="32" t="s">
        <v>236</v>
      </c>
      <c r="Q282" s="32" t="s">
        <v>1196</v>
      </c>
      <c r="R282" s="32" t="s">
        <v>31</v>
      </c>
      <c r="S282" s="32" t="s">
        <v>766</v>
      </c>
      <c r="T282" s="59" t="s">
        <v>238</v>
      </c>
      <c r="U282" s="32" t="s">
        <v>37</v>
      </c>
      <c r="V282" s="56">
        <v>1</v>
      </c>
      <c r="W282" s="32" t="s">
        <v>38</v>
      </c>
      <c r="X282" s="60" t="s">
        <v>239</v>
      </c>
      <c r="Y282" s="34" t="s">
        <v>139</v>
      </c>
      <c r="Z282" s="72" t="s">
        <v>376</v>
      </c>
      <c r="AA282" s="73" t="s">
        <v>250</v>
      </c>
      <c r="AB282" s="32"/>
      <c r="AC282" s="23"/>
      <c r="AD282" s="23"/>
      <c r="AE282" s="23"/>
      <c r="AF282" s="23"/>
      <c r="AG282" s="23"/>
      <c r="AH282" s="23"/>
      <c r="AI282" s="23"/>
      <c r="AJ282" s="23"/>
    </row>
    <row r="283" spans="1:36" s="17" customFormat="1" ht="50.05" customHeight="1">
      <c r="A283" s="32">
        <f t="shared" si="9"/>
        <v>281</v>
      </c>
      <c r="B283" s="33">
        <v>45772</v>
      </c>
      <c r="C283" s="34" t="s">
        <v>139</v>
      </c>
      <c r="D283" s="34" t="s">
        <v>31</v>
      </c>
      <c r="E283" s="34" t="s">
        <v>31</v>
      </c>
      <c r="F283" s="46" t="s">
        <v>1112</v>
      </c>
      <c r="G283" s="32" t="s">
        <v>32</v>
      </c>
      <c r="H283" s="32" t="s">
        <v>65</v>
      </c>
      <c r="I283" s="34" t="s">
        <v>1127</v>
      </c>
      <c r="J283" s="32" t="s">
        <v>464</v>
      </c>
      <c r="K283" s="32" t="s">
        <v>271</v>
      </c>
      <c r="L283" s="155" t="s">
        <v>767</v>
      </c>
      <c r="M283" s="32" t="s">
        <v>324</v>
      </c>
      <c r="N283" s="32" t="s">
        <v>243</v>
      </c>
      <c r="O283" s="32" t="s">
        <v>31</v>
      </c>
      <c r="P283" s="32" t="s">
        <v>236</v>
      </c>
      <c r="Q283" s="32" t="s">
        <v>1212</v>
      </c>
      <c r="R283" s="32" t="s">
        <v>31</v>
      </c>
      <c r="S283" s="32" t="s">
        <v>768</v>
      </c>
      <c r="T283" s="59" t="s">
        <v>238</v>
      </c>
      <c r="U283" s="32" t="s">
        <v>37</v>
      </c>
      <c r="V283" s="56">
        <v>1</v>
      </c>
      <c r="W283" s="32" t="s">
        <v>38</v>
      </c>
      <c r="X283" s="60" t="s">
        <v>239</v>
      </c>
      <c r="Y283" s="34" t="s">
        <v>139</v>
      </c>
      <c r="Z283" s="72" t="s">
        <v>479</v>
      </c>
      <c r="AA283" s="73" t="s">
        <v>250</v>
      </c>
      <c r="AB283" s="32"/>
      <c r="AC283" s="23"/>
      <c r="AD283" s="23"/>
      <c r="AE283" s="23"/>
      <c r="AF283" s="23"/>
      <c r="AG283" s="23"/>
      <c r="AH283" s="23"/>
      <c r="AI283" s="23"/>
      <c r="AJ283" s="23"/>
    </row>
    <row r="284" spans="1:36" s="17" customFormat="1" ht="50.05" customHeight="1">
      <c r="A284" s="32">
        <f t="shared" si="9"/>
        <v>282</v>
      </c>
      <c r="B284" s="33">
        <v>45775</v>
      </c>
      <c r="C284" s="34" t="s">
        <v>139</v>
      </c>
      <c r="D284" s="34" t="s">
        <v>31</v>
      </c>
      <c r="E284" s="34" t="s">
        <v>31</v>
      </c>
      <c r="F284" s="46" t="s">
        <v>1112</v>
      </c>
      <c r="G284" s="32" t="s">
        <v>32</v>
      </c>
      <c r="H284" s="32" t="s">
        <v>65</v>
      </c>
      <c r="I284" s="34" t="s">
        <v>1127</v>
      </c>
      <c r="J284" s="32">
        <v>6</v>
      </c>
      <c r="K284" s="32" t="s">
        <v>271</v>
      </c>
      <c r="L284" s="155" t="s">
        <v>769</v>
      </c>
      <c r="M284" s="32" t="s">
        <v>247</v>
      </c>
      <c r="N284" s="32" t="s">
        <v>243</v>
      </c>
      <c r="O284" s="32" t="s">
        <v>31</v>
      </c>
      <c r="P284" s="32" t="s">
        <v>236</v>
      </c>
      <c r="Q284" s="32"/>
      <c r="R284" s="32" t="s">
        <v>770</v>
      </c>
      <c r="S284" s="32" t="s">
        <v>31</v>
      </c>
      <c r="T284" s="59" t="s">
        <v>238</v>
      </c>
      <c r="U284" s="32" t="s">
        <v>37</v>
      </c>
      <c r="V284" s="56">
        <v>1</v>
      </c>
      <c r="W284" s="32" t="s">
        <v>38</v>
      </c>
      <c r="X284" s="60" t="s">
        <v>239</v>
      </c>
      <c r="Y284" s="34" t="s">
        <v>139</v>
      </c>
      <c r="Z284" s="72" t="s">
        <v>771</v>
      </c>
      <c r="AA284" s="73" t="s">
        <v>250</v>
      </c>
      <c r="AB284" s="32"/>
      <c r="AC284" s="18"/>
      <c r="AD284" s="18"/>
      <c r="AE284" s="18"/>
      <c r="AF284" s="18"/>
      <c r="AG284" s="18"/>
      <c r="AH284" s="18"/>
      <c r="AI284" s="18"/>
      <c r="AJ284" s="18"/>
    </row>
    <row r="285" spans="1:36" s="17" customFormat="1" ht="50.05" customHeight="1">
      <c r="A285" s="32">
        <f t="shared" si="9"/>
        <v>283</v>
      </c>
      <c r="B285" s="33">
        <v>45748</v>
      </c>
      <c r="C285" s="34" t="s">
        <v>181</v>
      </c>
      <c r="D285" s="34" t="s">
        <v>182</v>
      </c>
      <c r="E285" s="34" t="s">
        <v>772</v>
      </c>
      <c r="F285" s="46" t="s">
        <v>1196</v>
      </c>
      <c r="G285" s="32" t="s">
        <v>32</v>
      </c>
      <c r="H285" s="32" t="s">
        <v>66</v>
      </c>
      <c r="I285" s="34" t="s">
        <v>1128</v>
      </c>
      <c r="J285" s="32">
        <v>6</v>
      </c>
      <c r="K285" s="32" t="s">
        <v>271</v>
      </c>
      <c r="L285" s="155" t="s">
        <v>773</v>
      </c>
      <c r="M285" s="32" t="s">
        <v>247</v>
      </c>
      <c r="N285" s="32" t="s">
        <v>243</v>
      </c>
      <c r="O285" s="32" t="s">
        <v>31</v>
      </c>
      <c r="P285" s="32" t="s">
        <v>236</v>
      </c>
      <c r="Q285" s="32" t="s">
        <v>1167</v>
      </c>
      <c r="R285" s="32" t="s">
        <v>388</v>
      </c>
      <c r="S285" s="32" t="s">
        <v>31</v>
      </c>
      <c r="T285" s="59" t="s">
        <v>238</v>
      </c>
      <c r="U285" s="32" t="s">
        <v>37</v>
      </c>
      <c r="V285" s="56">
        <v>3</v>
      </c>
      <c r="W285" s="32" t="s">
        <v>262</v>
      </c>
      <c r="X285" s="61" t="s">
        <v>257</v>
      </c>
      <c r="Y285" s="34" t="s">
        <v>139</v>
      </c>
      <c r="Z285" s="72" t="s">
        <v>774</v>
      </c>
      <c r="AA285" s="56"/>
      <c r="AB285" s="32"/>
      <c r="AC285" s="18"/>
      <c r="AD285" s="18"/>
      <c r="AE285" s="18"/>
      <c r="AF285" s="18"/>
      <c r="AG285" s="18"/>
      <c r="AH285" s="18"/>
      <c r="AI285" s="18"/>
      <c r="AJ285" s="18"/>
    </row>
    <row r="286" spans="1:36" s="16" customFormat="1" ht="50.05" customHeight="1">
      <c r="A286" s="32">
        <f t="shared" si="9"/>
        <v>284</v>
      </c>
      <c r="B286" s="33">
        <v>45750</v>
      </c>
      <c r="C286" s="34" t="s">
        <v>181</v>
      </c>
      <c r="D286" s="34" t="s">
        <v>182</v>
      </c>
      <c r="E286" s="34" t="s">
        <v>775</v>
      </c>
      <c r="F286" s="46" t="s">
        <v>1197</v>
      </c>
      <c r="G286" s="32" t="s">
        <v>32</v>
      </c>
      <c r="H286" s="32" t="s">
        <v>66</v>
      </c>
      <c r="I286" s="34" t="s">
        <v>1128</v>
      </c>
      <c r="J286" s="32">
        <v>8</v>
      </c>
      <c r="K286" s="32" t="s">
        <v>271</v>
      </c>
      <c r="L286" s="155" t="s">
        <v>776</v>
      </c>
      <c r="M286" s="32" t="s">
        <v>777</v>
      </c>
      <c r="N286" s="32" t="s">
        <v>234</v>
      </c>
      <c r="O286" s="32" t="s">
        <v>778</v>
      </c>
      <c r="P286" s="32" t="s">
        <v>236</v>
      </c>
      <c r="Q286" s="32" t="s">
        <v>1175</v>
      </c>
      <c r="R286" s="32" t="s">
        <v>330</v>
      </c>
      <c r="S286" s="32" t="s">
        <v>31</v>
      </c>
      <c r="T286" s="59" t="s">
        <v>779</v>
      </c>
      <c r="U286" s="32" t="s">
        <v>780</v>
      </c>
      <c r="V286" s="56">
        <v>1</v>
      </c>
      <c r="W286" s="32" t="s">
        <v>781</v>
      </c>
      <c r="X286" s="61" t="s">
        <v>257</v>
      </c>
      <c r="Y286" s="34" t="s">
        <v>139</v>
      </c>
      <c r="Z286" s="72" t="s">
        <v>782</v>
      </c>
      <c r="AA286" s="61" t="s">
        <v>288</v>
      </c>
      <c r="AB286" s="32"/>
      <c r="AC286" s="17"/>
      <c r="AD286" s="17"/>
      <c r="AE286" s="17"/>
      <c r="AF286" s="17"/>
      <c r="AG286" s="17"/>
      <c r="AH286" s="17"/>
      <c r="AI286" s="17"/>
      <c r="AJ286" s="17"/>
    </row>
    <row r="287" spans="1:36" s="24" customFormat="1" ht="50.05" customHeight="1">
      <c r="A287" s="32">
        <f t="shared" si="9"/>
        <v>285</v>
      </c>
      <c r="B287" s="33">
        <v>45753</v>
      </c>
      <c r="C287" s="34" t="s">
        <v>181</v>
      </c>
      <c r="D287" s="34" t="s">
        <v>182</v>
      </c>
      <c r="E287" s="34" t="s">
        <v>783</v>
      </c>
      <c r="F287" s="46" t="s">
        <v>1197</v>
      </c>
      <c r="G287" s="32" t="s">
        <v>32</v>
      </c>
      <c r="H287" s="32" t="s">
        <v>66</v>
      </c>
      <c r="I287" s="34" t="s">
        <v>1128</v>
      </c>
      <c r="J287" s="32">
        <v>12</v>
      </c>
      <c r="K287" s="32" t="s">
        <v>246</v>
      </c>
      <c r="L287" s="32">
        <v>123207</v>
      </c>
      <c r="M287" s="32" t="s">
        <v>784</v>
      </c>
      <c r="N287" s="32" t="s">
        <v>243</v>
      </c>
      <c r="O287" s="32" t="s">
        <v>31</v>
      </c>
      <c r="P287" s="32" t="s">
        <v>236</v>
      </c>
      <c r="Q287" s="32" t="s">
        <v>1175</v>
      </c>
      <c r="R287" s="32" t="s">
        <v>1015</v>
      </c>
      <c r="S287" s="32" t="s">
        <v>31</v>
      </c>
      <c r="T287" s="59" t="s">
        <v>779</v>
      </c>
      <c r="U287" s="32" t="s">
        <v>37</v>
      </c>
      <c r="V287" s="56">
        <v>2</v>
      </c>
      <c r="W287" s="32" t="s">
        <v>38</v>
      </c>
      <c r="X287" s="61" t="s">
        <v>288</v>
      </c>
      <c r="Y287" s="34" t="s">
        <v>139</v>
      </c>
      <c r="Z287" s="72" t="s">
        <v>785</v>
      </c>
      <c r="AA287" s="73" t="s">
        <v>250</v>
      </c>
      <c r="AB287" s="32"/>
      <c r="AC287" s="14"/>
      <c r="AD287" s="14"/>
      <c r="AE287" s="14"/>
      <c r="AF287" s="14"/>
      <c r="AG287" s="14"/>
      <c r="AH287" s="14"/>
      <c r="AI287" s="14"/>
      <c r="AJ287" s="14"/>
    </row>
    <row r="288" spans="1:36" s="24" customFormat="1" ht="50.05" customHeight="1">
      <c r="A288" s="32">
        <f t="shared" si="9"/>
        <v>286</v>
      </c>
      <c r="B288" s="33">
        <v>45752</v>
      </c>
      <c r="C288" s="34" t="s">
        <v>139</v>
      </c>
      <c r="D288" s="32" t="s">
        <v>31</v>
      </c>
      <c r="E288" s="32" t="s">
        <v>31</v>
      </c>
      <c r="F288" s="46" t="s">
        <v>1198</v>
      </c>
      <c r="G288" s="32" t="s">
        <v>42</v>
      </c>
      <c r="H288" s="32" t="s">
        <v>55</v>
      </c>
      <c r="I288" s="34" t="s">
        <v>1124</v>
      </c>
      <c r="J288" s="32">
        <v>12</v>
      </c>
      <c r="K288" s="32" t="s">
        <v>271</v>
      </c>
      <c r="L288" s="155" t="s">
        <v>786</v>
      </c>
      <c r="M288" s="32" t="s">
        <v>787</v>
      </c>
      <c r="N288" s="32" t="s">
        <v>243</v>
      </c>
      <c r="O288" s="32" t="s">
        <v>31</v>
      </c>
      <c r="P288" s="32" t="s">
        <v>236</v>
      </c>
      <c r="Q288" s="32" t="s">
        <v>1214</v>
      </c>
      <c r="R288" s="32" t="s">
        <v>31</v>
      </c>
      <c r="S288" s="32" t="s">
        <v>788</v>
      </c>
      <c r="T288" s="59" t="s">
        <v>238</v>
      </c>
      <c r="U288" s="32" t="s">
        <v>37</v>
      </c>
      <c r="V288" s="56">
        <v>1</v>
      </c>
      <c r="W288" s="32" t="s">
        <v>38</v>
      </c>
      <c r="X288" s="60" t="s">
        <v>239</v>
      </c>
      <c r="Y288" s="34" t="s">
        <v>139</v>
      </c>
      <c r="Z288" s="72" t="s">
        <v>789</v>
      </c>
      <c r="AA288" s="73" t="s">
        <v>250</v>
      </c>
      <c r="AB288" s="32"/>
      <c r="AC288" s="17"/>
      <c r="AD288" s="17"/>
      <c r="AE288" s="17"/>
      <c r="AF288" s="17"/>
      <c r="AG288" s="17"/>
      <c r="AH288" s="17"/>
      <c r="AI288" s="17"/>
      <c r="AJ288" s="17"/>
    </row>
    <row r="289" spans="1:36" s="24" customFormat="1" ht="50.05" customHeight="1">
      <c r="A289" s="32">
        <f t="shared" si="9"/>
        <v>287</v>
      </c>
      <c r="B289" s="33">
        <v>45767</v>
      </c>
      <c r="C289" s="34" t="s">
        <v>139</v>
      </c>
      <c r="D289" s="32" t="s">
        <v>31</v>
      </c>
      <c r="E289" s="32" t="s">
        <v>31</v>
      </c>
      <c r="F289" s="46" t="s">
        <v>1198</v>
      </c>
      <c r="G289" s="32" t="s">
        <v>42</v>
      </c>
      <c r="H289" s="32" t="s">
        <v>55</v>
      </c>
      <c r="I289" s="34" t="s">
        <v>1124</v>
      </c>
      <c r="J289" s="32">
        <v>14</v>
      </c>
      <c r="K289" s="32" t="s">
        <v>240</v>
      </c>
      <c r="L289" s="155" t="s">
        <v>790</v>
      </c>
      <c r="M289" s="32" t="s">
        <v>247</v>
      </c>
      <c r="N289" s="32" t="s">
        <v>243</v>
      </c>
      <c r="O289" s="32" t="s">
        <v>31</v>
      </c>
      <c r="P289" s="32" t="s">
        <v>236</v>
      </c>
      <c r="Q289" s="32" t="s">
        <v>1165</v>
      </c>
      <c r="R289" s="32" t="s">
        <v>393</v>
      </c>
      <c r="S289" s="32" t="s">
        <v>31</v>
      </c>
      <c r="T289" s="59" t="s">
        <v>238</v>
      </c>
      <c r="U289" s="32" t="s">
        <v>37</v>
      </c>
      <c r="V289" s="56">
        <v>1</v>
      </c>
      <c r="W289" s="32" t="s">
        <v>38</v>
      </c>
      <c r="X289" s="60" t="s">
        <v>239</v>
      </c>
      <c r="Y289" s="34" t="s">
        <v>139</v>
      </c>
      <c r="Z289" s="72" t="s">
        <v>493</v>
      </c>
      <c r="AA289" s="73" t="s">
        <v>250</v>
      </c>
      <c r="AB289" s="32"/>
      <c r="AC289" s="17"/>
      <c r="AD289" s="17"/>
      <c r="AE289" s="17"/>
      <c r="AF289" s="17"/>
      <c r="AG289" s="17"/>
      <c r="AH289" s="17"/>
      <c r="AI289" s="17"/>
      <c r="AJ289" s="17"/>
    </row>
    <row r="290" spans="1:36" s="24" customFormat="1" ht="50.05" customHeight="1">
      <c r="A290" s="32">
        <f t="shared" si="9"/>
        <v>288</v>
      </c>
      <c r="B290" s="33">
        <v>45754</v>
      </c>
      <c r="C290" s="34" t="s">
        <v>139</v>
      </c>
      <c r="D290" s="34" t="s">
        <v>31</v>
      </c>
      <c r="E290" s="34" t="s">
        <v>31</v>
      </c>
      <c r="F290" s="44" t="s">
        <v>1199</v>
      </c>
      <c r="G290" s="32" t="s">
        <v>28</v>
      </c>
      <c r="H290" s="32" t="s">
        <v>29</v>
      </c>
      <c r="I290" s="34" t="s">
        <v>1118</v>
      </c>
      <c r="J290" s="32">
        <v>10</v>
      </c>
      <c r="K290" s="32" t="s">
        <v>445</v>
      </c>
      <c r="L290" s="155" t="s">
        <v>791</v>
      </c>
      <c r="M290" s="32" t="s">
        <v>784</v>
      </c>
      <c r="N290" s="32" t="s">
        <v>243</v>
      </c>
      <c r="O290" s="32" t="s">
        <v>31</v>
      </c>
      <c r="P290" s="32" t="s">
        <v>236</v>
      </c>
      <c r="Q290" s="32" t="s">
        <v>1175</v>
      </c>
      <c r="R290" s="32" t="s">
        <v>330</v>
      </c>
      <c r="S290" s="32" t="s">
        <v>31</v>
      </c>
      <c r="T290" s="59" t="s">
        <v>238</v>
      </c>
      <c r="U290" s="32" t="s">
        <v>37</v>
      </c>
      <c r="V290" s="56">
        <v>1</v>
      </c>
      <c r="W290" s="32" t="s">
        <v>38</v>
      </c>
      <c r="X290" s="60" t="s">
        <v>239</v>
      </c>
      <c r="Y290" s="34" t="s">
        <v>139</v>
      </c>
      <c r="Z290" s="72" t="s">
        <v>792</v>
      </c>
      <c r="AA290" s="73" t="s">
        <v>250</v>
      </c>
      <c r="AB290" s="32"/>
      <c r="AC290" s="20"/>
      <c r="AD290" s="20"/>
      <c r="AE290" s="20"/>
      <c r="AF290" s="20"/>
      <c r="AG290" s="20"/>
      <c r="AH290" s="20"/>
      <c r="AI290" s="20"/>
      <c r="AJ290" s="20"/>
    </row>
    <row r="291" spans="1:36" s="18" customFormat="1" ht="46.8" customHeight="1">
      <c r="A291" s="32">
        <f t="shared" si="9"/>
        <v>289</v>
      </c>
      <c r="B291" s="33">
        <v>45764</v>
      </c>
      <c r="C291" s="34" t="s">
        <v>139</v>
      </c>
      <c r="D291" s="34" t="s">
        <v>31</v>
      </c>
      <c r="E291" s="34" t="s">
        <v>31</v>
      </c>
      <c r="F291" s="44" t="s">
        <v>1199</v>
      </c>
      <c r="G291" s="32" t="s">
        <v>28</v>
      </c>
      <c r="H291" s="32" t="s">
        <v>29</v>
      </c>
      <c r="I291" s="34" t="s">
        <v>1118</v>
      </c>
      <c r="J291" s="32">
        <v>13</v>
      </c>
      <c r="K291" s="32" t="s">
        <v>254</v>
      </c>
      <c r="L291" s="32">
        <v>133336</v>
      </c>
      <c r="M291" s="32" t="s">
        <v>260</v>
      </c>
      <c r="N291" s="32" t="s">
        <v>243</v>
      </c>
      <c r="O291" s="32" t="s">
        <v>31</v>
      </c>
      <c r="P291" s="32" t="s">
        <v>236</v>
      </c>
      <c r="Q291" s="32" t="s">
        <v>1212</v>
      </c>
      <c r="R291" s="32" t="s">
        <v>31</v>
      </c>
      <c r="S291" s="32" t="s">
        <v>793</v>
      </c>
      <c r="T291" s="59" t="s">
        <v>238</v>
      </c>
      <c r="U291" s="32" t="s">
        <v>37</v>
      </c>
      <c r="V291" s="56">
        <v>1</v>
      </c>
      <c r="W291" s="32" t="s">
        <v>38</v>
      </c>
      <c r="X291" s="60" t="s">
        <v>239</v>
      </c>
      <c r="Y291" s="34" t="s">
        <v>139</v>
      </c>
      <c r="Z291" s="72" t="s">
        <v>794</v>
      </c>
      <c r="AA291" s="60" t="s">
        <v>253</v>
      </c>
      <c r="AB291" s="32"/>
      <c r="AC291" s="20"/>
      <c r="AD291" s="20"/>
      <c r="AE291" s="20"/>
      <c r="AF291" s="20"/>
      <c r="AG291" s="20"/>
      <c r="AH291" s="20"/>
      <c r="AI291" s="20"/>
      <c r="AJ291" s="20"/>
    </row>
    <row r="292" spans="1:36" s="18" customFormat="1" ht="69.55" customHeight="1">
      <c r="A292" s="32">
        <f t="shared" si="9"/>
        <v>290</v>
      </c>
      <c r="B292" s="33">
        <v>45764</v>
      </c>
      <c r="C292" s="34" t="s">
        <v>139</v>
      </c>
      <c r="D292" s="34" t="s">
        <v>31</v>
      </c>
      <c r="E292" s="34" t="s">
        <v>31</v>
      </c>
      <c r="F292" s="44" t="s">
        <v>1199</v>
      </c>
      <c r="G292" s="32" t="s">
        <v>28</v>
      </c>
      <c r="H292" s="32" t="s">
        <v>29</v>
      </c>
      <c r="I292" s="34" t="s">
        <v>1118</v>
      </c>
      <c r="J292" s="32">
        <v>5</v>
      </c>
      <c r="K292" s="32" t="s">
        <v>275</v>
      </c>
      <c r="L292" s="32">
        <v>181214</v>
      </c>
      <c r="M292" s="32" t="s">
        <v>305</v>
      </c>
      <c r="N292" s="32" t="s">
        <v>243</v>
      </c>
      <c r="O292" s="32" t="s">
        <v>31</v>
      </c>
      <c r="P292" s="32" t="s">
        <v>236</v>
      </c>
      <c r="Q292" s="32" t="s">
        <v>1212</v>
      </c>
      <c r="R292" s="32" t="s">
        <v>31</v>
      </c>
      <c r="S292" s="32" t="s">
        <v>255</v>
      </c>
      <c r="T292" s="59" t="s">
        <v>238</v>
      </c>
      <c r="U292" s="32" t="s">
        <v>37</v>
      </c>
      <c r="V292" s="56">
        <v>2</v>
      </c>
      <c r="W292" s="32" t="s">
        <v>38</v>
      </c>
      <c r="X292" s="60" t="s">
        <v>253</v>
      </c>
      <c r="Y292" s="34" t="s">
        <v>139</v>
      </c>
      <c r="Z292" s="72" t="s">
        <v>795</v>
      </c>
      <c r="AA292" s="73" t="s">
        <v>250</v>
      </c>
      <c r="AB292" s="32"/>
      <c r="AC292" s="20"/>
      <c r="AD292" s="20"/>
      <c r="AE292" s="20"/>
      <c r="AF292" s="20"/>
      <c r="AG292" s="20"/>
      <c r="AH292" s="20"/>
      <c r="AI292" s="20"/>
      <c r="AJ292" s="20"/>
    </row>
    <row r="293" spans="1:36" s="18" customFormat="1" ht="67.5" customHeight="1">
      <c r="A293" s="32">
        <f t="shared" si="9"/>
        <v>291</v>
      </c>
      <c r="B293" s="33">
        <v>45760</v>
      </c>
      <c r="C293" s="34" t="s">
        <v>139</v>
      </c>
      <c r="D293" s="34" t="s">
        <v>31</v>
      </c>
      <c r="E293" s="34" t="s">
        <v>31</v>
      </c>
      <c r="F293" s="44" t="s">
        <v>1200</v>
      </c>
      <c r="G293" s="32" t="s">
        <v>28</v>
      </c>
      <c r="H293" s="32" t="s">
        <v>68</v>
      </c>
      <c r="I293" s="34" t="s">
        <v>1130</v>
      </c>
      <c r="J293" s="32">
        <v>16</v>
      </c>
      <c r="K293" s="32" t="s">
        <v>304</v>
      </c>
      <c r="L293" s="32">
        <v>141208</v>
      </c>
      <c r="M293" s="32" t="s">
        <v>247</v>
      </c>
      <c r="N293" s="32" t="s">
        <v>234</v>
      </c>
      <c r="O293" s="32" t="s">
        <v>796</v>
      </c>
      <c r="P293" s="32" t="s">
        <v>236</v>
      </c>
      <c r="Q293" s="32" t="s">
        <v>1213</v>
      </c>
      <c r="R293" s="32" t="s">
        <v>1016</v>
      </c>
      <c r="S293" s="99" t="s">
        <v>31</v>
      </c>
      <c r="T293" s="59" t="s">
        <v>238</v>
      </c>
      <c r="U293" s="86" t="s">
        <v>37</v>
      </c>
      <c r="V293" s="100">
        <v>1</v>
      </c>
      <c r="W293" s="86" t="s">
        <v>38</v>
      </c>
      <c r="X293" s="60" t="s">
        <v>239</v>
      </c>
      <c r="Y293" s="34" t="s">
        <v>139</v>
      </c>
      <c r="Z293" s="72" t="s">
        <v>797</v>
      </c>
      <c r="AA293" s="73" t="s">
        <v>250</v>
      </c>
      <c r="AB293" s="85"/>
    </row>
    <row r="294" spans="1:36" s="18" customFormat="1" ht="47.35" customHeight="1">
      <c r="A294" s="32">
        <f t="shared" si="9"/>
        <v>292</v>
      </c>
      <c r="B294" s="88">
        <v>45772</v>
      </c>
      <c r="C294" s="34" t="s">
        <v>139</v>
      </c>
      <c r="D294" s="34" t="s">
        <v>31</v>
      </c>
      <c r="E294" s="34" t="s">
        <v>31</v>
      </c>
      <c r="F294" s="44" t="s">
        <v>1200</v>
      </c>
      <c r="G294" s="32" t="s">
        <v>28</v>
      </c>
      <c r="H294" s="32" t="s">
        <v>68</v>
      </c>
      <c r="I294" s="34" t="s">
        <v>1130</v>
      </c>
      <c r="J294" s="32">
        <v>13</v>
      </c>
      <c r="K294" s="32" t="s">
        <v>231</v>
      </c>
      <c r="L294" s="155" t="s">
        <v>798</v>
      </c>
      <c r="M294" s="32" t="s">
        <v>247</v>
      </c>
      <c r="N294" s="32" t="s">
        <v>243</v>
      </c>
      <c r="O294" s="32" t="s">
        <v>31</v>
      </c>
      <c r="P294" s="32" t="s">
        <v>236</v>
      </c>
      <c r="Q294" s="86" t="s">
        <v>1165</v>
      </c>
      <c r="R294" s="32" t="s">
        <v>31</v>
      </c>
      <c r="S294" s="32" t="s">
        <v>244</v>
      </c>
      <c r="T294" s="59" t="s">
        <v>238</v>
      </c>
      <c r="U294" s="86" t="s">
        <v>37</v>
      </c>
      <c r="V294" s="100">
        <v>1</v>
      </c>
      <c r="W294" s="86" t="s">
        <v>38</v>
      </c>
      <c r="X294" s="60" t="s">
        <v>239</v>
      </c>
      <c r="Y294" s="34" t="s">
        <v>139</v>
      </c>
      <c r="Z294" s="72"/>
      <c r="AA294" s="73" t="s">
        <v>250</v>
      </c>
      <c r="AB294" s="85"/>
      <c r="AC294" s="23"/>
      <c r="AD294" s="23"/>
      <c r="AE294" s="23"/>
      <c r="AF294" s="23"/>
      <c r="AG294" s="23"/>
      <c r="AH294" s="23"/>
      <c r="AI294" s="23"/>
      <c r="AJ294" s="23"/>
    </row>
    <row r="295" spans="1:36" s="18" customFormat="1" ht="67.5" customHeight="1">
      <c r="A295" s="32">
        <f t="shared" si="9"/>
        <v>293</v>
      </c>
      <c r="B295" s="33">
        <v>45756</v>
      </c>
      <c r="C295" s="34" t="s">
        <v>139</v>
      </c>
      <c r="D295" s="34" t="s">
        <v>31</v>
      </c>
      <c r="E295" s="34" t="s">
        <v>31</v>
      </c>
      <c r="F295" s="46" t="s">
        <v>1126</v>
      </c>
      <c r="G295" s="32" t="s">
        <v>32</v>
      </c>
      <c r="H295" s="32" t="s">
        <v>64</v>
      </c>
      <c r="I295" s="34" t="s">
        <v>1126</v>
      </c>
      <c r="J295" s="32">
        <v>8</v>
      </c>
      <c r="K295" s="32" t="s">
        <v>254</v>
      </c>
      <c r="L295" s="32">
        <v>130048</v>
      </c>
      <c r="M295" s="32" t="s">
        <v>247</v>
      </c>
      <c r="N295" s="32" t="s">
        <v>243</v>
      </c>
      <c r="O295" s="32" t="s">
        <v>31</v>
      </c>
      <c r="P295" s="32" t="s">
        <v>236</v>
      </c>
      <c r="Q295" s="32" t="s">
        <v>1216</v>
      </c>
      <c r="R295" s="32" t="s">
        <v>388</v>
      </c>
      <c r="S295" s="34" t="s">
        <v>31</v>
      </c>
      <c r="T295" s="59" t="s">
        <v>238</v>
      </c>
      <c r="U295" s="32" t="s">
        <v>37</v>
      </c>
      <c r="V295" s="56">
        <v>1</v>
      </c>
      <c r="W295" s="32" t="s">
        <v>38</v>
      </c>
      <c r="X295" s="60" t="s">
        <v>239</v>
      </c>
      <c r="Y295" s="34" t="s">
        <v>31</v>
      </c>
      <c r="Z295" s="72"/>
      <c r="AA295" s="56"/>
      <c r="AB295" s="32"/>
    </row>
    <row r="296" spans="1:36" s="18" customFormat="1" ht="50.05" customHeight="1">
      <c r="A296" s="32"/>
      <c r="B296" s="33">
        <v>45776</v>
      </c>
      <c r="C296" s="34" t="s">
        <v>139</v>
      </c>
      <c r="D296" s="34" t="s">
        <v>31</v>
      </c>
      <c r="E296" s="34" t="s">
        <v>31</v>
      </c>
      <c r="F296" s="46" t="s">
        <v>1126</v>
      </c>
      <c r="G296" s="32" t="s">
        <v>32</v>
      </c>
      <c r="H296" s="32" t="s">
        <v>64</v>
      </c>
      <c r="I296" s="34" t="s">
        <v>1126</v>
      </c>
      <c r="J296" s="32">
        <v>15</v>
      </c>
      <c r="K296" s="32" t="s">
        <v>259</v>
      </c>
      <c r="L296" s="32">
        <v>175643</v>
      </c>
      <c r="M296" s="32" t="s">
        <v>247</v>
      </c>
      <c r="N296" s="32" t="s">
        <v>243</v>
      </c>
      <c r="O296" s="32" t="s">
        <v>31</v>
      </c>
      <c r="P296" s="32" t="s">
        <v>236</v>
      </c>
      <c r="Q296" s="32" t="s">
        <v>1212</v>
      </c>
      <c r="R296" s="32" t="s">
        <v>31</v>
      </c>
      <c r="S296" s="32" t="s">
        <v>332</v>
      </c>
      <c r="T296" s="59" t="s">
        <v>238</v>
      </c>
      <c r="U296" s="32" t="s">
        <v>37</v>
      </c>
      <c r="V296" s="56">
        <v>1</v>
      </c>
      <c r="W296" s="32" t="s">
        <v>38</v>
      </c>
      <c r="X296" s="60" t="s">
        <v>239</v>
      </c>
      <c r="Y296" s="34" t="s">
        <v>139</v>
      </c>
      <c r="Z296" s="72"/>
      <c r="AA296" s="73"/>
      <c r="AB296" s="32"/>
    </row>
    <row r="297" spans="1:36" s="18" customFormat="1" ht="50.05" customHeight="1">
      <c r="A297" s="32">
        <f t="shared" ref="A297:A304" si="10">ROW()-2</f>
        <v>295</v>
      </c>
      <c r="B297" s="33">
        <v>45748</v>
      </c>
      <c r="C297" s="34" t="s">
        <v>181</v>
      </c>
      <c r="D297" s="34" t="s">
        <v>182</v>
      </c>
      <c r="E297" s="34" t="s">
        <v>799</v>
      </c>
      <c r="F297" s="46" t="s">
        <v>1201</v>
      </c>
      <c r="G297" s="32" t="s">
        <v>32</v>
      </c>
      <c r="H297" s="32" t="s">
        <v>33</v>
      </c>
      <c r="I297" s="34" t="s">
        <v>1119</v>
      </c>
      <c r="J297" s="32">
        <v>5</v>
      </c>
      <c r="K297" s="32" t="s">
        <v>240</v>
      </c>
      <c r="L297" s="155" t="s">
        <v>800</v>
      </c>
      <c r="M297" s="32" t="s">
        <v>457</v>
      </c>
      <c r="N297" s="32" t="s">
        <v>243</v>
      </c>
      <c r="O297" s="32" t="s">
        <v>31</v>
      </c>
      <c r="P297" s="32" t="s">
        <v>236</v>
      </c>
      <c r="Q297" s="32" t="s">
        <v>1212</v>
      </c>
      <c r="R297" s="32" t="s">
        <v>801</v>
      </c>
      <c r="S297" s="32" t="s">
        <v>31</v>
      </c>
      <c r="T297" s="59" t="s">
        <v>238</v>
      </c>
      <c r="U297" s="32" t="s">
        <v>37</v>
      </c>
      <c r="V297" s="56">
        <v>5</v>
      </c>
      <c r="W297" s="32" t="s">
        <v>262</v>
      </c>
      <c r="X297" s="61" t="s">
        <v>338</v>
      </c>
      <c r="Y297" s="34" t="s">
        <v>139</v>
      </c>
      <c r="Z297" s="72" t="s">
        <v>802</v>
      </c>
      <c r="AA297" s="73" t="s">
        <v>250</v>
      </c>
      <c r="AB297" s="32"/>
    </row>
    <row r="298" spans="1:36" s="18" customFormat="1" ht="50.05" customHeight="1">
      <c r="A298" s="32">
        <f t="shared" si="10"/>
        <v>296</v>
      </c>
      <c r="B298" s="33">
        <v>45756</v>
      </c>
      <c r="C298" s="34" t="s">
        <v>139</v>
      </c>
      <c r="D298" s="32" t="s">
        <v>31</v>
      </c>
      <c r="E298" s="32" t="s">
        <v>31</v>
      </c>
      <c r="F298" s="46" t="s">
        <v>1201</v>
      </c>
      <c r="G298" s="32" t="s">
        <v>32</v>
      </c>
      <c r="H298" s="32" t="s">
        <v>33</v>
      </c>
      <c r="I298" s="34" t="s">
        <v>1119</v>
      </c>
      <c r="J298" s="32" t="s">
        <v>464</v>
      </c>
      <c r="K298" s="32" t="s">
        <v>271</v>
      </c>
      <c r="L298" s="155" t="s">
        <v>803</v>
      </c>
      <c r="M298" s="32" t="s">
        <v>260</v>
      </c>
      <c r="N298" s="32" t="s">
        <v>243</v>
      </c>
      <c r="O298" s="32" t="s">
        <v>31</v>
      </c>
      <c r="P298" s="32" t="s">
        <v>236</v>
      </c>
      <c r="Q298" s="32" t="s">
        <v>1212</v>
      </c>
      <c r="R298" s="32" t="s">
        <v>804</v>
      </c>
      <c r="S298" s="34" t="s">
        <v>31</v>
      </c>
      <c r="T298" s="59" t="s">
        <v>238</v>
      </c>
      <c r="U298" s="32" t="s">
        <v>37</v>
      </c>
      <c r="V298" s="56">
        <v>1</v>
      </c>
      <c r="W298" s="32" t="s">
        <v>38</v>
      </c>
      <c r="X298" s="60" t="s">
        <v>239</v>
      </c>
      <c r="Y298" s="34" t="s">
        <v>139</v>
      </c>
      <c r="Z298" s="72" t="s">
        <v>252</v>
      </c>
      <c r="AA298" s="60" t="s">
        <v>253</v>
      </c>
      <c r="AB298" s="32"/>
    </row>
    <row r="299" spans="1:36" s="18" customFormat="1" ht="50.05" customHeight="1">
      <c r="A299" s="32">
        <f t="shared" si="10"/>
        <v>297</v>
      </c>
      <c r="B299" s="33">
        <v>45759</v>
      </c>
      <c r="C299" s="34" t="s">
        <v>139</v>
      </c>
      <c r="D299" s="32" t="s">
        <v>31</v>
      </c>
      <c r="E299" s="32" t="s">
        <v>31</v>
      </c>
      <c r="F299" s="46" t="s">
        <v>1201</v>
      </c>
      <c r="G299" s="32" t="s">
        <v>32</v>
      </c>
      <c r="H299" s="32" t="s">
        <v>33</v>
      </c>
      <c r="I299" s="34" t="s">
        <v>1119</v>
      </c>
      <c r="J299" s="32">
        <v>9</v>
      </c>
      <c r="K299" s="32" t="s">
        <v>369</v>
      </c>
      <c r="L299" s="32">
        <v>204624</v>
      </c>
      <c r="M299" s="32" t="s">
        <v>247</v>
      </c>
      <c r="N299" s="32" t="s">
        <v>243</v>
      </c>
      <c r="O299" s="32" t="s">
        <v>31</v>
      </c>
      <c r="P299" s="32" t="s">
        <v>236</v>
      </c>
      <c r="Q299" s="32"/>
      <c r="R299" s="32" t="s">
        <v>388</v>
      </c>
      <c r="S299" s="34" t="s">
        <v>31</v>
      </c>
      <c r="T299" s="59" t="s">
        <v>238</v>
      </c>
      <c r="U299" s="32" t="s">
        <v>37</v>
      </c>
      <c r="V299" s="56">
        <v>2</v>
      </c>
      <c r="W299" s="32" t="s">
        <v>38</v>
      </c>
      <c r="X299" s="60" t="s">
        <v>253</v>
      </c>
      <c r="Y299" s="34" t="s">
        <v>139</v>
      </c>
      <c r="Z299" s="72" t="s">
        <v>805</v>
      </c>
      <c r="AA299" s="60" t="s">
        <v>253</v>
      </c>
      <c r="AB299" s="32"/>
    </row>
    <row r="300" spans="1:36" s="18" customFormat="1" ht="50.05" customHeight="1">
      <c r="A300" s="32">
        <f t="shared" si="10"/>
        <v>298</v>
      </c>
      <c r="B300" s="33">
        <v>45762</v>
      </c>
      <c r="C300" s="34" t="s">
        <v>139</v>
      </c>
      <c r="D300" s="32" t="s">
        <v>31</v>
      </c>
      <c r="E300" s="32" t="s">
        <v>31</v>
      </c>
      <c r="F300" s="44" t="s">
        <v>1201</v>
      </c>
      <c r="G300" s="32" t="s">
        <v>32</v>
      </c>
      <c r="H300" s="32" t="s">
        <v>33</v>
      </c>
      <c r="I300" s="34" t="s">
        <v>1119</v>
      </c>
      <c r="J300" s="32">
        <v>24</v>
      </c>
      <c r="K300" s="32" t="s">
        <v>676</v>
      </c>
      <c r="L300" s="32">
        <v>220916</v>
      </c>
      <c r="M300" s="32" t="s">
        <v>247</v>
      </c>
      <c r="N300" s="32" t="s">
        <v>243</v>
      </c>
      <c r="O300" s="32" t="s">
        <v>31</v>
      </c>
      <c r="P300" s="32" t="s">
        <v>236</v>
      </c>
      <c r="Q300" s="32"/>
      <c r="R300" s="32" t="s">
        <v>291</v>
      </c>
      <c r="S300" s="32" t="s">
        <v>31</v>
      </c>
      <c r="T300" s="59" t="s">
        <v>238</v>
      </c>
      <c r="U300" s="32" t="s">
        <v>37</v>
      </c>
      <c r="V300" s="56">
        <v>3</v>
      </c>
      <c r="W300" s="32" t="s">
        <v>38</v>
      </c>
      <c r="X300" s="60" t="s">
        <v>253</v>
      </c>
      <c r="Y300" s="34" t="s">
        <v>139</v>
      </c>
      <c r="Z300" s="72" t="s">
        <v>806</v>
      </c>
      <c r="AA300" s="61" t="s">
        <v>257</v>
      </c>
      <c r="AB300" s="32"/>
    </row>
    <row r="301" spans="1:36" s="18" customFormat="1" ht="50.05" customHeight="1">
      <c r="A301" s="32">
        <f t="shared" si="10"/>
        <v>299</v>
      </c>
      <c r="B301" s="33">
        <v>45765</v>
      </c>
      <c r="C301" s="34" t="s">
        <v>181</v>
      </c>
      <c r="D301" s="34" t="s">
        <v>182</v>
      </c>
      <c r="E301" s="34" t="s">
        <v>807</v>
      </c>
      <c r="F301" s="46" t="s">
        <v>1201</v>
      </c>
      <c r="G301" s="32" t="s">
        <v>32</v>
      </c>
      <c r="H301" s="32" t="s">
        <v>33</v>
      </c>
      <c r="I301" s="34" t="s">
        <v>1119</v>
      </c>
      <c r="J301" s="32">
        <v>14</v>
      </c>
      <c r="K301" s="32" t="s">
        <v>445</v>
      </c>
      <c r="L301" s="155" t="s">
        <v>808</v>
      </c>
      <c r="M301" s="32" t="s">
        <v>592</v>
      </c>
      <c r="N301" s="32" t="s">
        <v>243</v>
      </c>
      <c r="O301" s="32" t="s">
        <v>31</v>
      </c>
      <c r="P301" s="32" t="s">
        <v>236</v>
      </c>
      <c r="Q301" s="32" t="s">
        <v>1196</v>
      </c>
      <c r="R301" s="32" t="s">
        <v>237</v>
      </c>
      <c r="S301" s="32" t="s">
        <v>31</v>
      </c>
      <c r="T301" s="59" t="s">
        <v>238</v>
      </c>
      <c r="U301" s="32" t="s">
        <v>37</v>
      </c>
      <c r="V301" s="56">
        <v>4</v>
      </c>
      <c r="W301" s="32" t="s">
        <v>262</v>
      </c>
      <c r="X301" s="61" t="s">
        <v>257</v>
      </c>
      <c r="Y301" s="34" t="s">
        <v>139</v>
      </c>
      <c r="Z301" s="72" t="s">
        <v>809</v>
      </c>
      <c r="AA301" s="64" t="s">
        <v>39</v>
      </c>
      <c r="AB301" s="32"/>
    </row>
    <row r="302" spans="1:36" s="18" customFormat="1" ht="45.7" customHeight="1">
      <c r="A302" s="32">
        <f t="shared" si="10"/>
        <v>300</v>
      </c>
      <c r="B302" s="33">
        <v>45771</v>
      </c>
      <c r="C302" s="34" t="s">
        <v>139</v>
      </c>
      <c r="D302" s="34" t="s">
        <v>31</v>
      </c>
      <c r="E302" s="34" t="s">
        <v>31</v>
      </c>
      <c r="F302" s="46" t="s">
        <v>1201</v>
      </c>
      <c r="G302" s="32" t="s">
        <v>32</v>
      </c>
      <c r="H302" s="32" t="s">
        <v>33</v>
      </c>
      <c r="I302" s="34" t="s">
        <v>1119</v>
      </c>
      <c r="J302" s="32">
        <v>6</v>
      </c>
      <c r="K302" s="32" t="s">
        <v>298</v>
      </c>
      <c r="L302" s="32">
        <v>152532</v>
      </c>
      <c r="M302" s="32" t="s">
        <v>247</v>
      </c>
      <c r="N302" s="32" t="s">
        <v>243</v>
      </c>
      <c r="O302" s="32" t="s">
        <v>31</v>
      </c>
      <c r="P302" s="32" t="s">
        <v>236</v>
      </c>
      <c r="Q302" s="32" t="s">
        <v>1213</v>
      </c>
      <c r="R302" s="32" t="s">
        <v>810</v>
      </c>
      <c r="S302" s="32" t="s">
        <v>31</v>
      </c>
      <c r="T302" s="59" t="s">
        <v>238</v>
      </c>
      <c r="U302" s="32" t="s">
        <v>37</v>
      </c>
      <c r="V302" s="56">
        <v>2</v>
      </c>
      <c r="W302" s="32" t="s">
        <v>38</v>
      </c>
      <c r="X302" s="60" t="s">
        <v>253</v>
      </c>
      <c r="Y302" s="34" t="s">
        <v>139</v>
      </c>
      <c r="Z302" s="72" t="s">
        <v>811</v>
      </c>
      <c r="AA302" s="73" t="s">
        <v>250</v>
      </c>
      <c r="AB302" s="32"/>
    </row>
    <row r="303" spans="1:36" s="18" customFormat="1" ht="50.05" customHeight="1">
      <c r="A303" s="32">
        <f t="shared" si="10"/>
        <v>301</v>
      </c>
      <c r="B303" s="88">
        <v>45754</v>
      </c>
      <c r="C303" s="98" t="s">
        <v>139</v>
      </c>
      <c r="D303" s="98" t="s">
        <v>31</v>
      </c>
      <c r="E303" s="98" t="s">
        <v>31</v>
      </c>
      <c r="F303" s="46" t="s">
        <v>1202</v>
      </c>
      <c r="G303" s="32" t="s">
        <v>28</v>
      </c>
      <c r="H303" s="86" t="s">
        <v>59</v>
      </c>
      <c r="I303" s="98" t="s">
        <v>1125</v>
      </c>
      <c r="J303" s="86">
        <v>13</v>
      </c>
      <c r="K303" s="86" t="s">
        <v>369</v>
      </c>
      <c r="L303" s="86">
        <v>203704</v>
      </c>
      <c r="M303" s="86" t="s">
        <v>247</v>
      </c>
      <c r="N303" s="86" t="s">
        <v>243</v>
      </c>
      <c r="O303" s="32" t="s">
        <v>31</v>
      </c>
      <c r="P303" s="86" t="s">
        <v>236</v>
      </c>
      <c r="Q303" s="86" t="s">
        <v>1196</v>
      </c>
      <c r="R303" s="32" t="s">
        <v>330</v>
      </c>
      <c r="S303" s="32" t="s">
        <v>31</v>
      </c>
      <c r="T303" s="59" t="s">
        <v>238</v>
      </c>
      <c r="U303" s="32" t="s">
        <v>37</v>
      </c>
      <c r="V303" s="56">
        <v>1</v>
      </c>
      <c r="W303" s="32" t="s">
        <v>38</v>
      </c>
      <c r="X303" s="60" t="s">
        <v>239</v>
      </c>
      <c r="Y303" s="34" t="s">
        <v>139</v>
      </c>
      <c r="Z303" s="72" t="s">
        <v>812</v>
      </c>
      <c r="AA303" s="73" t="s">
        <v>250</v>
      </c>
      <c r="AB303" s="85"/>
    </row>
    <row r="304" spans="1:36" s="18" customFormat="1" ht="50.05" customHeight="1">
      <c r="A304" s="32">
        <f t="shared" si="10"/>
        <v>302</v>
      </c>
      <c r="B304" s="88">
        <v>45757</v>
      </c>
      <c r="C304" s="98" t="s">
        <v>139</v>
      </c>
      <c r="D304" s="34" t="s">
        <v>31</v>
      </c>
      <c r="E304" s="34" t="s">
        <v>31</v>
      </c>
      <c r="F304" s="46" t="s">
        <v>1202</v>
      </c>
      <c r="G304" s="32" t="s">
        <v>28</v>
      </c>
      <c r="H304" s="86" t="s">
        <v>59</v>
      </c>
      <c r="I304" s="98" t="s">
        <v>1125</v>
      </c>
      <c r="J304" s="86">
        <v>8</v>
      </c>
      <c r="K304" s="86" t="s">
        <v>298</v>
      </c>
      <c r="L304" s="86">
        <v>153148</v>
      </c>
      <c r="M304" s="86" t="s">
        <v>247</v>
      </c>
      <c r="N304" s="86" t="s">
        <v>243</v>
      </c>
      <c r="O304" s="32" t="s">
        <v>31</v>
      </c>
      <c r="P304" s="86" t="s">
        <v>236</v>
      </c>
      <c r="Q304" s="86" t="s">
        <v>1175</v>
      </c>
      <c r="R304" s="32" t="s">
        <v>31</v>
      </c>
      <c r="S304" s="32" t="s">
        <v>755</v>
      </c>
      <c r="T304" s="59" t="s">
        <v>238</v>
      </c>
      <c r="U304" s="32" t="s">
        <v>37</v>
      </c>
      <c r="V304" s="56">
        <v>2</v>
      </c>
      <c r="W304" s="32" t="s">
        <v>38</v>
      </c>
      <c r="X304" s="60" t="s">
        <v>239</v>
      </c>
      <c r="Y304" s="34" t="s">
        <v>139</v>
      </c>
      <c r="Z304" s="72" t="s">
        <v>575</v>
      </c>
      <c r="AA304" s="73" t="s">
        <v>250</v>
      </c>
      <c r="AB304" s="85"/>
    </row>
    <row r="305" spans="1:36" s="18" customFormat="1" ht="50.05" customHeight="1">
      <c r="A305" s="32"/>
      <c r="B305" s="33">
        <v>45775</v>
      </c>
      <c r="C305" s="98" t="s">
        <v>139</v>
      </c>
      <c r="D305" s="34" t="s">
        <v>31</v>
      </c>
      <c r="E305" s="34" t="s">
        <v>31</v>
      </c>
      <c r="F305" s="46" t="s">
        <v>1202</v>
      </c>
      <c r="G305" s="32" t="s">
        <v>28</v>
      </c>
      <c r="H305" s="86" t="s">
        <v>59</v>
      </c>
      <c r="I305" s="98" t="s">
        <v>1125</v>
      </c>
      <c r="J305" s="32">
        <v>6</v>
      </c>
      <c r="K305" s="32" t="s">
        <v>279</v>
      </c>
      <c r="L305" s="155" t="s">
        <v>813</v>
      </c>
      <c r="M305" s="32" t="s">
        <v>260</v>
      </c>
      <c r="N305" s="86" t="s">
        <v>243</v>
      </c>
      <c r="O305" s="32" t="s">
        <v>31</v>
      </c>
      <c r="P305" s="86" t="s">
        <v>236</v>
      </c>
      <c r="Q305" s="32" t="s">
        <v>1165</v>
      </c>
      <c r="R305" s="32" t="s">
        <v>31</v>
      </c>
      <c r="S305" s="32" t="s">
        <v>658</v>
      </c>
      <c r="T305" s="59" t="s">
        <v>238</v>
      </c>
      <c r="U305" s="32" t="s">
        <v>37</v>
      </c>
      <c r="V305" s="56">
        <v>1</v>
      </c>
      <c r="W305" s="32" t="s">
        <v>38</v>
      </c>
      <c r="X305" s="60" t="s">
        <v>239</v>
      </c>
      <c r="Y305" s="34" t="s">
        <v>139</v>
      </c>
      <c r="Z305" s="72"/>
      <c r="AA305" s="73"/>
      <c r="AB305" s="32"/>
    </row>
    <row r="306" spans="1:36" s="18" customFormat="1" ht="50.05" customHeight="1">
      <c r="A306" s="32">
        <f>ROW()-2</f>
        <v>304</v>
      </c>
      <c r="B306" s="33">
        <v>45756</v>
      </c>
      <c r="C306" s="34" t="s">
        <v>139</v>
      </c>
      <c r="D306" s="34" t="s">
        <v>31</v>
      </c>
      <c r="E306" s="34" t="s">
        <v>31</v>
      </c>
      <c r="F306" s="46" t="s">
        <v>1111</v>
      </c>
      <c r="G306" s="32" t="s">
        <v>32</v>
      </c>
      <c r="H306" s="32" t="s">
        <v>65</v>
      </c>
      <c r="I306" s="34" t="s">
        <v>1127</v>
      </c>
      <c r="J306" s="32">
        <v>14</v>
      </c>
      <c r="K306" s="32" t="s">
        <v>313</v>
      </c>
      <c r="L306" s="32">
        <v>165539</v>
      </c>
      <c r="M306" s="32" t="s">
        <v>299</v>
      </c>
      <c r="N306" s="32" t="s">
        <v>243</v>
      </c>
      <c r="O306" s="34" t="s">
        <v>31</v>
      </c>
      <c r="P306" s="32" t="s">
        <v>236</v>
      </c>
      <c r="Q306" s="32" t="s">
        <v>1213</v>
      </c>
      <c r="R306" s="34" t="s">
        <v>31</v>
      </c>
      <c r="S306" s="32" t="s">
        <v>255</v>
      </c>
      <c r="T306" s="59" t="s">
        <v>238</v>
      </c>
      <c r="U306" s="32" t="s">
        <v>37</v>
      </c>
      <c r="V306" s="56">
        <v>1</v>
      </c>
      <c r="W306" s="32" t="s">
        <v>38</v>
      </c>
      <c r="X306" s="60" t="s">
        <v>239</v>
      </c>
      <c r="Y306" s="34" t="s">
        <v>139</v>
      </c>
      <c r="Z306" s="72" t="s">
        <v>814</v>
      </c>
      <c r="AA306" s="73" t="s">
        <v>250</v>
      </c>
      <c r="AB306" s="32"/>
    </row>
    <row r="307" spans="1:36" s="18" customFormat="1" ht="50.05" customHeight="1">
      <c r="A307" s="32">
        <f>ROW()-2</f>
        <v>305</v>
      </c>
      <c r="B307" s="33">
        <v>45759</v>
      </c>
      <c r="C307" s="34" t="s">
        <v>139</v>
      </c>
      <c r="D307" s="34" t="s">
        <v>31</v>
      </c>
      <c r="E307" s="34" t="s">
        <v>31</v>
      </c>
      <c r="F307" s="46" t="s">
        <v>1111</v>
      </c>
      <c r="G307" s="32" t="s">
        <v>32</v>
      </c>
      <c r="H307" s="32" t="s">
        <v>65</v>
      </c>
      <c r="I307" s="34" t="s">
        <v>1127</v>
      </c>
      <c r="J307" s="32">
        <v>10</v>
      </c>
      <c r="K307" s="32" t="s">
        <v>271</v>
      </c>
      <c r="L307" s="155" t="s">
        <v>815</v>
      </c>
      <c r="M307" s="32" t="s">
        <v>247</v>
      </c>
      <c r="N307" s="32" t="s">
        <v>234</v>
      </c>
      <c r="O307" s="32" t="s">
        <v>816</v>
      </c>
      <c r="P307" s="32" t="s">
        <v>236</v>
      </c>
      <c r="Q307" s="32" t="s">
        <v>1213</v>
      </c>
      <c r="R307" s="34" t="s">
        <v>31</v>
      </c>
      <c r="S307" s="32" t="s">
        <v>255</v>
      </c>
      <c r="T307" s="59" t="s">
        <v>238</v>
      </c>
      <c r="U307" s="32" t="s">
        <v>37</v>
      </c>
      <c r="V307" s="56">
        <v>1</v>
      </c>
      <c r="W307" s="32" t="s">
        <v>38</v>
      </c>
      <c r="X307" s="60" t="s">
        <v>239</v>
      </c>
      <c r="Y307" s="34" t="s">
        <v>139</v>
      </c>
      <c r="Z307" s="72" t="s">
        <v>252</v>
      </c>
      <c r="AA307" s="60" t="s">
        <v>253</v>
      </c>
      <c r="AB307" s="32"/>
    </row>
    <row r="308" spans="1:36" s="20" customFormat="1" ht="50.05" customHeight="1">
      <c r="A308" s="32">
        <f>ROW()-2</f>
        <v>306</v>
      </c>
      <c r="B308" s="33">
        <v>45762</v>
      </c>
      <c r="C308" s="34" t="s">
        <v>139</v>
      </c>
      <c r="D308" s="34" t="s">
        <v>31</v>
      </c>
      <c r="E308" s="34" t="s">
        <v>31</v>
      </c>
      <c r="F308" s="46" t="s">
        <v>1111</v>
      </c>
      <c r="G308" s="32" t="s">
        <v>32</v>
      </c>
      <c r="H308" s="32" t="s">
        <v>65</v>
      </c>
      <c r="I308" s="34" t="s">
        <v>1127</v>
      </c>
      <c r="J308" s="32" t="s">
        <v>230</v>
      </c>
      <c r="K308" s="32" t="s">
        <v>304</v>
      </c>
      <c r="L308" s="32">
        <v>144849</v>
      </c>
      <c r="M308" s="32" t="s">
        <v>475</v>
      </c>
      <c r="N308" s="32" t="s">
        <v>243</v>
      </c>
      <c r="O308" s="32" t="s">
        <v>31</v>
      </c>
      <c r="P308" s="32" t="s">
        <v>236</v>
      </c>
      <c r="Q308" s="32" t="s">
        <v>1052</v>
      </c>
      <c r="R308" s="32" t="s">
        <v>817</v>
      </c>
      <c r="S308" s="52" t="s">
        <v>31</v>
      </c>
      <c r="T308" s="59" t="s">
        <v>238</v>
      </c>
      <c r="U308" s="32" t="s">
        <v>37</v>
      </c>
      <c r="V308" s="56">
        <v>2</v>
      </c>
      <c r="W308" s="32" t="s">
        <v>38</v>
      </c>
      <c r="X308" s="60" t="s">
        <v>253</v>
      </c>
      <c r="Y308" s="34" t="s">
        <v>139</v>
      </c>
      <c r="Z308" s="72" t="s">
        <v>818</v>
      </c>
      <c r="AA308" s="73" t="s">
        <v>250</v>
      </c>
      <c r="AB308" s="32"/>
      <c r="AC308" s="18"/>
      <c r="AD308" s="18"/>
      <c r="AE308" s="18"/>
      <c r="AF308" s="18"/>
      <c r="AG308" s="18"/>
      <c r="AH308" s="18"/>
      <c r="AI308" s="18"/>
      <c r="AJ308" s="18"/>
    </row>
    <row r="309" spans="1:36" s="18" customFormat="1" ht="50.05" customHeight="1">
      <c r="A309" s="32"/>
      <c r="B309" s="33">
        <v>45775</v>
      </c>
      <c r="C309" s="34" t="s">
        <v>139</v>
      </c>
      <c r="D309" s="34" t="s">
        <v>31</v>
      </c>
      <c r="E309" s="34" t="s">
        <v>31</v>
      </c>
      <c r="F309" s="46" t="s">
        <v>1111</v>
      </c>
      <c r="G309" s="32" t="s">
        <v>32</v>
      </c>
      <c r="H309" s="32" t="s">
        <v>65</v>
      </c>
      <c r="I309" s="34" t="s">
        <v>1127</v>
      </c>
      <c r="J309" s="32">
        <v>4</v>
      </c>
      <c r="K309" s="32" t="s">
        <v>298</v>
      </c>
      <c r="L309" s="32">
        <v>151825</v>
      </c>
      <c r="M309" s="32" t="s">
        <v>784</v>
      </c>
      <c r="N309" s="32" t="s">
        <v>243</v>
      </c>
      <c r="O309" s="32" t="s">
        <v>31</v>
      </c>
      <c r="P309" s="32" t="s">
        <v>236</v>
      </c>
      <c r="Q309" s="32" t="s">
        <v>1165</v>
      </c>
      <c r="R309" s="32" t="s">
        <v>478</v>
      </c>
      <c r="S309" s="32" t="s">
        <v>31</v>
      </c>
      <c r="T309" s="59" t="s">
        <v>238</v>
      </c>
      <c r="U309" s="32" t="s">
        <v>37</v>
      </c>
      <c r="V309" s="56">
        <v>1</v>
      </c>
      <c r="W309" s="32" t="s">
        <v>38</v>
      </c>
      <c r="X309" s="60" t="s">
        <v>239</v>
      </c>
      <c r="Y309" s="34" t="s">
        <v>139</v>
      </c>
      <c r="Z309" s="72" t="s">
        <v>630</v>
      </c>
      <c r="AA309" s="73" t="s">
        <v>250</v>
      </c>
      <c r="AB309" s="32"/>
      <c r="AC309" s="17"/>
      <c r="AD309" s="17"/>
      <c r="AE309" s="17"/>
      <c r="AF309" s="17"/>
      <c r="AG309" s="17"/>
      <c r="AH309" s="17"/>
      <c r="AI309" s="17"/>
      <c r="AJ309" s="17"/>
    </row>
    <row r="310" spans="1:36" s="18" customFormat="1" ht="50.05" customHeight="1">
      <c r="A310" s="32">
        <f>ROW()-2</f>
        <v>308</v>
      </c>
      <c r="B310" s="33">
        <v>45749</v>
      </c>
      <c r="C310" s="34" t="s">
        <v>139</v>
      </c>
      <c r="D310" s="34" t="s">
        <v>31</v>
      </c>
      <c r="E310" s="34" t="s">
        <v>31</v>
      </c>
      <c r="F310" s="46" t="s">
        <v>1203</v>
      </c>
      <c r="G310" s="32" t="s">
        <v>42</v>
      </c>
      <c r="H310" s="32" t="s">
        <v>55</v>
      </c>
      <c r="I310" s="34" t="s">
        <v>1124</v>
      </c>
      <c r="J310" s="32">
        <v>8</v>
      </c>
      <c r="K310" s="32" t="s">
        <v>246</v>
      </c>
      <c r="L310" s="32">
        <v>121255</v>
      </c>
      <c r="M310" s="32" t="s">
        <v>819</v>
      </c>
      <c r="N310" s="32" t="s">
        <v>243</v>
      </c>
      <c r="O310" s="32" t="s">
        <v>31</v>
      </c>
      <c r="P310" s="32" t="s">
        <v>236</v>
      </c>
      <c r="Q310" s="32" t="s">
        <v>1175</v>
      </c>
      <c r="R310" s="32" t="s">
        <v>31</v>
      </c>
      <c r="S310" s="50" t="s">
        <v>820</v>
      </c>
      <c r="T310" s="59" t="s">
        <v>238</v>
      </c>
      <c r="U310" s="32" t="s">
        <v>37</v>
      </c>
      <c r="V310" s="56">
        <v>1</v>
      </c>
      <c r="W310" s="32" t="s">
        <v>38</v>
      </c>
      <c r="X310" s="60" t="s">
        <v>239</v>
      </c>
      <c r="Y310" s="34" t="s">
        <v>139</v>
      </c>
      <c r="Z310" s="72" t="s">
        <v>821</v>
      </c>
      <c r="AA310" s="60" t="s">
        <v>253</v>
      </c>
      <c r="AB310" s="32"/>
      <c r="AC310" s="17"/>
      <c r="AD310" s="17"/>
      <c r="AE310" s="17"/>
      <c r="AF310" s="17"/>
      <c r="AG310" s="17"/>
      <c r="AH310" s="17"/>
      <c r="AI310" s="17"/>
      <c r="AJ310" s="17"/>
    </row>
    <row r="311" spans="1:36" s="18" customFormat="1" ht="50.05" customHeight="1">
      <c r="A311" s="32">
        <f>ROW()-2</f>
        <v>309</v>
      </c>
      <c r="B311" s="33">
        <v>45752</v>
      </c>
      <c r="C311" s="34" t="s">
        <v>139</v>
      </c>
      <c r="D311" s="34" t="s">
        <v>31</v>
      </c>
      <c r="E311" s="34" t="s">
        <v>31</v>
      </c>
      <c r="F311" s="46" t="s">
        <v>1203</v>
      </c>
      <c r="G311" s="32" t="s">
        <v>42</v>
      </c>
      <c r="H311" s="32" t="s">
        <v>55</v>
      </c>
      <c r="I311" s="34" t="s">
        <v>1124</v>
      </c>
      <c r="J311" s="32">
        <v>13</v>
      </c>
      <c r="K311" s="32" t="s">
        <v>267</v>
      </c>
      <c r="L311" s="32">
        <v>191924</v>
      </c>
      <c r="M311" s="32" t="s">
        <v>728</v>
      </c>
      <c r="N311" s="32" t="s">
        <v>243</v>
      </c>
      <c r="O311" s="32" t="s">
        <v>31</v>
      </c>
      <c r="P311" s="32" t="s">
        <v>236</v>
      </c>
      <c r="Q311" s="32" t="s">
        <v>1165</v>
      </c>
      <c r="R311" s="32" t="s">
        <v>31</v>
      </c>
      <c r="S311" s="32" t="s">
        <v>822</v>
      </c>
      <c r="T311" s="59" t="s">
        <v>238</v>
      </c>
      <c r="U311" s="32" t="s">
        <v>37</v>
      </c>
      <c r="V311" s="56">
        <v>2</v>
      </c>
      <c r="W311" s="32" t="s">
        <v>38</v>
      </c>
      <c r="X311" s="60" t="s">
        <v>253</v>
      </c>
      <c r="Y311" s="34" t="s">
        <v>139</v>
      </c>
      <c r="Z311" s="72" t="s">
        <v>823</v>
      </c>
      <c r="AA311" s="60" t="s">
        <v>239</v>
      </c>
      <c r="AB311" s="32"/>
    </row>
    <row r="312" spans="1:36" s="23" customFormat="1" ht="50.05" customHeight="1">
      <c r="A312" s="32">
        <f>ROW()-2</f>
        <v>310</v>
      </c>
      <c r="B312" s="33">
        <v>45755</v>
      </c>
      <c r="C312" s="34" t="s">
        <v>139</v>
      </c>
      <c r="D312" s="34" t="s">
        <v>31</v>
      </c>
      <c r="E312" s="34" t="s">
        <v>31</v>
      </c>
      <c r="F312" s="46" t="s">
        <v>1203</v>
      </c>
      <c r="G312" s="32" t="s">
        <v>42</v>
      </c>
      <c r="H312" s="32" t="s">
        <v>55</v>
      </c>
      <c r="I312" s="34" t="s">
        <v>1124</v>
      </c>
      <c r="J312" s="32">
        <v>14</v>
      </c>
      <c r="K312" s="32" t="s">
        <v>369</v>
      </c>
      <c r="L312" s="32">
        <v>204502</v>
      </c>
      <c r="M312" s="32" t="s">
        <v>336</v>
      </c>
      <c r="N312" s="32" t="s">
        <v>243</v>
      </c>
      <c r="O312" s="32" t="s">
        <v>31</v>
      </c>
      <c r="P312" s="32" t="s">
        <v>236</v>
      </c>
      <c r="Q312" s="32" t="s">
        <v>1211</v>
      </c>
      <c r="R312" s="32" t="s">
        <v>824</v>
      </c>
      <c r="S312" s="34" t="s">
        <v>31</v>
      </c>
      <c r="T312" s="59" t="s">
        <v>238</v>
      </c>
      <c r="U312" s="32" t="s">
        <v>37</v>
      </c>
      <c r="V312" s="56">
        <v>3</v>
      </c>
      <c r="W312" s="32" t="s">
        <v>262</v>
      </c>
      <c r="X312" s="60" t="s">
        <v>253</v>
      </c>
      <c r="Y312" s="34" t="s">
        <v>139</v>
      </c>
      <c r="Z312" s="72" t="s">
        <v>825</v>
      </c>
      <c r="AA312" s="73" t="s">
        <v>250</v>
      </c>
      <c r="AB312" s="32"/>
      <c r="AC312" s="17"/>
      <c r="AD312" s="17"/>
      <c r="AE312" s="17"/>
      <c r="AF312" s="17"/>
      <c r="AG312" s="17"/>
      <c r="AH312" s="17"/>
      <c r="AI312" s="17"/>
      <c r="AJ312" s="17"/>
    </row>
    <row r="313" spans="1:36" s="23" customFormat="1" ht="50.05" customHeight="1">
      <c r="A313" s="32">
        <f t="shared" ref="A313:A318" si="11">ROW()-2</f>
        <v>311</v>
      </c>
      <c r="B313" s="33">
        <v>45764</v>
      </c>
      <c r="C313" s="34" t="s">
        <v>139</v>
      </c>
      <c r="D313" s="34" t="s">
        <v>31</v>
      </c>
      <c r="E313" s="34" t="s">
        <v>31</v>
      </c>
      <c r="F313" s="46" t="s">
        <v>1203</v>
      </c>
      <c r="G313" s="32" t="s">
        <v>42</v>
      </c>
      <c r="H313" s="32" t="s">
        <v>55</v>
      </c>
      <c r="I313" s="34" t="s">
        <v>1124</v>
      </c>
      <c r="J313" s="32">
        <v>9</v>
      </c>
      <c r="K313" s="32" t="s">
        <v>279</v>
      </c>
      <c r="L313" s="155" t="s">
        <v>826</v>
      </c>
      <c r="M313" s="32" t="s">
        <v>247</v>
      </c>
      <c r="N313" s="32" t="s">
        <v>243</v>
      </c>
      <c r="O313" s="32" t="s">
        <v>31</v>
      </c>
      <c r="P313" s="32" t="s">
        <v>236</v>
      </c>
      <c r="Q313" s="32"/>
      <c r="R313" s="32" t="s">
        <v>31</v>
      </c>
      <c r="S313" s="32" t="s">
        <v>332</v>
      </c>
      <c r="T313" s="59" t="s">
        <v>238</v>
      </c>
      <c r="U313" s="32" t="s">
        <v>37</v>
      </c>
      <c r="V313" s="56">
        <v>1</v>
      </c>
      <c r="W313" s="32" t="s">
        <v>38</v>
      </c>
      <c r="X313" s="60" t="s">
        <v>239</v>
      </c>
      <c r="Y313" s="34" t="s">
        <v>139</v>
      </c>
      <c r="Z313" s="72" t="s">
        <v>794</v>
      </c>
      <c r="AA313" s="60" t="s">
        <v>253</v>
      </c>
      <c r="AB313" s="32"/>
      <c r="AC313" s="17"/>
      <c r="AD313" s="17"/>
      <c r="AE313" s="17"/>
      <c r="AF313" s="17"/>
      <c r="AG313" s="17"/>
      <c r="AH313" s="17"/>
      <c r="AI313" s="17"/>
      <c r="AJ313" s="17"/>
    </row>
    <row r="314" spans="1:36" s="20" customFormat="1" ht="47.05" customHeight="1">
      <c r="A314" s="32">
        <f t="shared" si="11"/>
        <v>312</v>
      </c>
      <c r="B314" s="33">
        <v>45764</v>
      </c>
      <c r="C314" s="34" t="s">
        <v>139</v>
      </c>
      <c r="D314" s="34" t="s">
        <v>31</v>
      </c>
      <c r="E314" s="34" t="s">
        <v>31</v>
      </c>
      <c r="F314" s="46" t="s">
        <v>1203</v>
      </c>
      <c r="G314" s="32" t="s">
        <v>42</v>
      </c>
      <c r="H314" s="32" t="s">
        <v>55</v>
      </c>
      <c r="I314" s="34" t="s">
        <v>1124</v>
      </c>
      <c r="J314" s="32">
        <v>5</v>
      </c>
      <c r="K314" s="32" t="s">
        <v>304</v>
      </c>
      <c r="L314" s="32">
        <v>145500</v>
      </c>
      <c r="M314" s="32" t="s">
        <v>247</v>
      </c>
      <c r="N314" s="32" t="s">
        <v>243</v>
      </c>
      <c r="O314" s="32" t="s">
        <v>31</v>
      </c>
      <c r="P314" s="32" t="s">
        <v>236</v>
      </c>
      <c r="Q314" s="32" t="s">
        <v>1212</v>
      </c>
      <c r="R314" s="32" t="s">
        <v>827</v>
      </c>
      <c r="S314" s="32" t="s">
        <v>31</v>
      </c>
      <c r="T314" s="59" t="s">
        <v>238</v>
      </c>
      <c r="U314" s="32" t="s">
        <v>37</v>
      </c>
      <c r="V314" s="56">
        <v>2</v>
      </c>
      <c r="W314" s="32" t="s">
        <v>38</v>
      </c>
      <c r="X314" s="60" t="s">
        <v>253</v>
      </c>
      <c r="Y314" s="34" t="s">
        <v>139</v>
      </c>
      <c r="Z314" s="72" t="s">
        <v>828</v>
      </c>
      <c r="AA314" s="61" t="s">
        <v>257</v>
      </c>
      <c r="AB314" s="32"/>
      <c r="AC314" s="17"/>
      <c r="AD314" s="17"/>
      <c r="AE314" s="17"/>
      <c r="AF314" s="17"/>
      <c r="AG314" s="17"/>
      <c r="AH314" s="17"/>
      <c r="AI314" s="17"/>
      <c r="AJ314" s="17"/>
    </row>
    <row r="315" spans="1:36" s="20" customFormat="1" ht="50.05" customHeight="1">
      <c r="A315" s="32">
        <f t="shared" si="11"/>
        <v>313</v>
      </c>
      <c r="B315" s="33">
        <v>45764</v>
      </c>
      <c r="C315" s="34" t="s">
        <v>181</v>
      </c>
      <c r="D315" s="34" t="s">
        <v>182</v>
      </c>
      <c r="E315" s="34" t="s">
        <v>829</v>
      </c>
      <c r="F315" s="46" t="s">
        <v>1203</v>
      </c>
      <c r="G315" s="32" t="s">
        <v>42</v>
      </c>
      <c r="H315" s="32" t="s">
        <v>55</v>
      </c>
      <c r="I315" s="34" t="s">
        <v>1124</v>
      </c>
      <c r="J315" s="32">
        <v>5</v>
      </c>
      <c r="K315" s="32" t="s">
        <v>304</v>
      </c>
      <c r="L315" s="32">
        <v>145947</v>
      </c>
      <c r="M315" s="32" t="s">
        <v>830</v>
      </c>
      <c r="N315" s="32" t="s">
        <v>243</v>
      </c>
      <c r="O315" s="32" t="s">
        <v>31</v>
      </c>
      <c r="P315" s="32" t="s">
        <v>236</v>
      </c>
      <c r="Q315" s="32" t="s">
        <v>1212</v>
      </c>
      <c r="R315" s="32" t="s">
        <v>827</v>
      </c>
      <c r="S315" s="32" t="s">
        <v>31</v>
      </c>
      <c r="T315" s="59" t="s">
        <v>238</v>
      </c>
      <c r="U315" s="32" t="s">
        <v>37</v>
      </c>
      <c r="V315" s="56">
        <v>3</v>
      </c>
      <c r="W315" s="32" t="s">
        <v>262</v>
      </c>
      <c r="X315" s="61" t="s">
        <v>257</v>
      </c>
      <c r="Y315" s="34" t="s">
        <v>139</v>
      </c>
      <c r="Z315" s="72" t="s">
        <v>1017</v>
      </c>
      <c r="AA315" s="61" t="s">
        <v>288</v>
      </c>
      <c r="AB315" s="32"/>
      <c r="AC315" s="14"/>
      <c r="AD315" s="14"/>
      <c r="AE315" s="14"/>
      <c r="AF315" s="14"/>
      <c r="AG315" s="14"/>
      <c r="AH315" s="14"/>
      <c r="AI315" s="14"/>
      <c r="AJ315" s="14"/>
    </row>
    <row r="316" spans="1:36" s="18" customFormat="1" ht="50.05" customHeight="1">
      <c r="A316" s="32">
        <f t="shared" si="11"/>
        <v>314</v>
      </c>
      <c r="B316" s="33">
        <v>45767</v>
      </c>
      <c r="C316" s="34" t="s">
        <v>181</v>
      </c>
      <c r="D316" s="34" t="s">
        <v>182</v>
      </c>
      <c r="E316" s="34" t="s">
        <v>831</v>
      </c>
      <c r="F316" s="46" t="s">
        <v>1203</v>
      </c>
      <c r="G316" s="32" t="s">
        <v>42</v>
      </c>
      <c r="H316" s="32" t="s">
        <v>55</v>
      </c>
      <c r="I316" s="34" t="s">
        <v>1124</v>
      </c>
      <c r="J316" s="32">
        <v>8</v>
      </c>
      <c r="K316" s="32" t="s">
        <v>372</v>
      </c>
      <c r="L316" s="32">
        <v>102752</v>
      </c>
      <c r="M316" s="32" t="s">
        <v>305</v>
      </c>
      <c r="N316" s="32" t="s">
        <v>243</v>
      </c>
      <c r="O316" s="32" t="s">
        <v>31</v>
      </c>
      <c r="P316" s="32" t="s">
        <v>236</v>
      </c>
      <c r="Q316" s="32"/>
      <c r="R316" s="32" t="s">
        <v>31</v>
      </c>
      <c r="S316" s="32" t="s">
        <v>306</v>
      </c>
      <c r="T316" s="59" t="s">
        <v>238</v>
      </c>
      <c r="U316" s="32" t="s">
        <v>37</v>
      </c>
      <c r="V316" s="56">
        <v>4</v>
      </c>
      <c r="W316" s="32" t="s">
        <v>262</v>
      </c>
      <c r="X316" s="61" t="s">
        <v>288</v>
      </c>
      <c r="Y316" s="34" t="s">
        <v>139</v>
      </c>
      <c r="Z316" s="72" t="s">
        <v>832</v>
      </c>
      <c r="AA316" s="61" t="s">
        <v>338</v>
      </c>
      <c r="AB316" s="32"/>
      <c r="AC316" s="17"/>
      <c r="AD316" s="17"/>
      <c r="AE316" s="17"/>
      <c r="AF316" s="17"/>
      <c r="AG316" s="17"/>
      <c r="AH316" s="17"/>
      <c r="AI316" s="17"/>
      <c r="AJ316" s="17"/>
    </row>
    <row r="317" spans="1:36" s="18" customFormat="1" ht="50.05" customHeight="1">
      <c r="A317" s="32">
        <f t="shared" si="11"/>
        <v>315</v>
      </c>
      <c r="B317" s="33">
        <v>45770</v>
      </c>
      <c r="C317" s="34" t="s">
        <v>181</v>
      </c>
      <c r="D317" s="34" t="s">
        <v>182</v>
      </c>
      <c r="E317" s="34" t="s">
        <v>833</v>
      </c>
      <c r="F317" s="46" t="s">
        <v>1203</v>
      </c>
      <c r="G317" s="32" t="s">
        <v>42</v>
      </c>
      <c r="H317" s="32" t="s">
        <v>55</v>
      </c>
      <c r="I317" s="34" t="s">
        <v>1124</v>
      </c>
      <c r="J317" s="32">
        <v>12</v>
      </c>
      <c r="K317" s="32" t="s">
        <v>275</v>
      </c>
      <c r="L317" s="32">
        <v>180704</v>
      </c>
      <c r="M317" s="32" t="s">
        <v>247</v>
      </c>
      <c r="N317" s="32" t="s">
        <v>243</v>
      </c>
      <c r="O317" s="32" t="s">
        <v>31</v>
      </c>
      <c r="P317" s="32" t="s">
        <v>236</v>
      </c>
      <c r="Q317" s="32" t="s">
        <v>1176</v>
      </c>
      <c r="R317" s="32" t="s">
        <v>31</v>
      </c>
      <c r="S317" s="32" t="s">
        <v>244</v>
      </c>
      <c r="T317" s="59" t="s">
        <v>238</v>
      </c>
      <c r="U317" s="32" t="s">
        <v>37</v>
      </c>
      <c r="V317" s="56">
        <v>5</v>
      </c>
      <c r="W317" s="32" t="s">
        <v>262</v>
      </c>
      <c r="X317" s="61" t="s">
        <v>338</v>
      </c>
      <c r="Y317" s="34" t="s">
        <v>139</v>
      </c>
      <c r="Z317" s="72" t="s">
        <v>834</v>
      </c>
      <c r="AA317" s="63" t="s">
        <v>302</v>
      </c>
      <c r="AB317" s="32"/>
      <c r="AC317" s="17"/>
      <c r="AD317" s="17"/>
      <c r="AE317" s="17"/>
      <c r="AF317" s="17"/>
      <c r="AG317" s="17"/>
      <c r="AH317" s="17"/>
      <c r="AI317" s="17"/>
      <c r="AJ317" s="17"/>
    </row>
    <row r="318" spans="1:36" s="20" customFormat="1" ht="50.05" customHeight="1">
      <c r="A318" s="32">
        <f t="shared" si="11"/>
        <v>316</v>
      </c>
      <c r="B318" s="33">
        <v>45771</v>
      </c>
      <c r="C318" s="34" t="s">
        <v>181</v>
      </c>
      <c r="D318" s="34" t="s">
        <v>182</v>
      </c>
      <c r="E318" s="34" t="s">
        <v>835</v>
      </c>
      <c r="F318" s="46" t="s">
        <v>1203</v>
      </c>
      <c r="G318" s="32" t="s">
        <v>42</v>
      </c>
      <c r="H318" s="32" t="s">
        <v>55</v>
      </c>
      <c r="I318" s="34" t="s">
        <v>1124</v>
      </c>
      <c r="J318" s="32">
        <v>15</v>
      </c>
      <c r="K318" s="32" t="s">
        <v>279</v>
      </c>
      <c r="L318" s="155" t="s">
        <v>836</v>
      </c>
      <c r="M318" s="32" t="s">
        <v>260</v>
      </c>
      <c r="N318" s="32" t="s">
        <v>243</v>
      </c>
      <c r="O318" s="32" t="s">
        <v>31</v>
      </c>
      <c r="P318" s="32" t="s">
        <v>236</v>
      </c>
      <c r="Q318" s="32" t="s">
        <v>1211</v>
      </c>
      <c r="R318" s="32" t="s">
        <v>837</v>
      </c>
      <c r="S318" s="32" t="s">
        <v>31</v>
      </c>
      <c r="T318" s="59" t="s">
        <v>238</v>
      </c>
      <c r="U318" s="32" t="s">
        <v>37</v>
      </c>
      <c r="V318" s="56">
        <v>6</v>
      </c>
      <c r="W318" s="32" t="s">
        <v>300</v>
      </c>
      <c r="X318" s="63" t="s">
        <v>302</v>
      </c>
      <c r="Y318" s="34" t="s">
        <v>181</v>
      </c>
      <c r="Z318" s="72"/>
      <c r="AA318" s="74"/>
      <c r="AB318" s="32"/>
      <c r="AC318" s="17"/>
      <c r="AD318" s="17"/>
      <c r="AE318" s="17"/>
      <c r="AF318" s="17"/>
      <c r="AG318" s="17"/>
      <c r="AH318" s="17"/>
      <c r="AI318" s="17"/>
      <c r="AJ318" s="17"/>
    </row>
    <row r="319" spans="1:36" s="18" customFormat="1" ht="50.05" customHeight="1">
      <c r="A319" s="32">
        <f t="shared" ref="A319:A325" si="12">ROW()-2</f>
        <v>317</v>
      </c>
      <c r="B319" s="33">
        <v>45752</v>
      </c>
      <c r="C319" s="34" t="s">
        <v>139</v>
      </c>
      <c r="D319" s="34" t="s">
        <v>31</v>
      </c>
      <c r="E319" s="34" t="s">
        <v>31</v>
      </c>
      <c r="F319" s="46" t="s">
        <v>1087</v>
      </c>
      <c r="G319" s="32" t="s">
        <v>42</v>
      </c>
      <c r="H319" s="32" t="s">
        <v>49</v>
      </c>
      <c r="I319" s="34" t="s">
        <v>1122</v>
      </c>
      <c r="J319" s="32">
        <v>8</v>
      </c>
      <c r="K319" s="32" t="s">
        <v>246</v>
      </c>
      <c r="L319" s="32">
        <v>125245</v>
      </c>
      <c r="M319" s="32" t="s">
        <v>475</v>
      </c>
      <c r="N319" s="32" t="s">
        <v>234</v>
      </c>
      <c r="O319" s="32" t="s">
        <v>838</v>
      </c>
      <c r="P319" s="32" t="s">
        <v>236</v>
      </c>
      <c r="Q319" s="32" t="s">
        <v>1165</v>
      </c>
      <c r="R319" s="32" t="s">
        <v>406</v>
      </c>
      <c r="S319" s="32" t="s">
        <v>31</v>
      </c>
      <c r="T319" s="59" t="s">
        <v>238</v>
      </c>
      <c r="U319" s="32" t="s">
        <v>37</v>
      </c>
      <c r="V319" s="56">
        <v>1</v>
      </c>
      <c r="W319" s="32" t="s">
        <v>38</v>
      </c>
      <c r="X319" s="60" t="s">
        <v>239</v>
      </c>
      <c r="Y319" s="34" t="s">
        <v>139</v>
      </c>
      <c r="Z319" s="72" t="s">
        <v>582</v>
      </c>
      <c r="AA319" s="60" t="s">
        <v>253</v>
      </c>
      <c r="AB319" s="32"/>
      <c r="AC319" s="17"/>
      <c r="AD319" s="17"/>
      <c r="AE319" s="17"/>
      <c r="AF319" s="17"/>
      <c r="AG319" s="17"/>
      <c r="AH319" s="17"/>
      <c r="AI319" s="17"/>
      <c r="AJ319" s="17"/>
    </row>
    <row r="320" spans="1:36" s="23" customFormat="1" ht="50.05" customHeight="1">
      <c r="A320" s="32">
        <f t="shared" si="12"/>
        <v>318</v>
      </c>
      <c r="B320" s="33">
        <v>45755</v>
      </c>
      <c r="C320" s="34" t="s">
        <v>139</v>
      </c>
      <c r="D320" s="34" t="s">
        <v>31</v>
      </c>
      <c r="E320" s="34" t="s">
        <v>31</v>
      </c>
      <c r="F320" s="46" t="s">
        <v>1087</v>
      </c>
      <c r="G320" s="37" t="s">
        <v>42</v>
      </c>
      <c r="H320" s="32" t="s">
        <v>49</v>
      </c>
      <c r="I320" s="34" t="s">
        <v>1122</v>
      </c>
      <c r="J320" s="32">
        <v>10</v>
      </c>
      <c r="K320" s="32" t="s">
        <v>259</v>
      </c>
      <c r="L320" s="32">
        <v>173424</v>
      </c>
      <c r="M320" s="32" t="s">
        <v>242</v>
      </c>
      <c r="N320" s="32" t="s">
        <v>243</v>
      </c>
      <c r="O320" s="32" t="s">
        <v>31</v>
      </c>
      <c r="P320" s="32" t="s">
        <v>236</v>
      </c>
      <c r="Q320" s="32" t="s">
        <v>1213</v>
      </c>
      <c r="R320" s="32" t="s">
        <v>839</v>
      </c>
      <c r="S320" s="34" t="s">
        <v>31</v>
      </c>
      <c r="T320" s="59" t="s">
        <v>238</v>
      </c>
      <c r="U320" s="32" t="s">
        <v>37</v>
      </c>
      <c r="V320" s="56">
        <v>2</v>
      </c>
      <c r="W320" s="32" t="s">
        <v>38</v>
      </c>
      <c r="X320" s="60" t="s">
        <v>253</v>
      </c>
      <c r="Y320" s="34" t="s">
        <v>139</v>
      </c>
      <c r="Z320" s="72" t="s">
        <v>840</v>
      </c>
      <c r="AA320" s="61" t="s">
        <v>257</v>
      </c>
      <c r="AB320" s="32"/>
      <c r="AC320" s="17"/>
      <c r="AD320" s="17"/>
      <c r="AE320" s="17"/>
      <c r="AF320" s="17"/>
      <c r="AG320" s="17"/>
      <c r="AH320" s="17"/>
      <c r="AI320" s="17"/>
      <c r="AJ320" s="17"/>
    </row>
    <row r="321" spans="1:36" s="18" customFormat="1" ht="50.05" customHeight="1">
      <c r="A321" s="32">
        <f t="shared" si="12"/>
        <v>319</v>
      </c>
      <c r="B321" s="33">
        <v>45755</v>
      </c>
      <c r="C321" s="34" t="s">
        <v>181</v>
      </c>
      <c r="D321" s="34" t="s">
        <v>182</v>
      </c>
      <c r="E321" s="34" t="s">
        <v>841</v>
      </c>
      <c r="F321" s="46" t="s">
        <v>1087</v>
      </c>
      <c r="G321" s="37" t="s">
        <v>42</v>
      </c>
      <c r="H321" s="32" t="s">
        <v>49</v>
      </c>
      <c r="I321" s="34" t="s">
        <v>1122</v>
      </c>
      <c r="J321" s="32">
        <v>5</v>
      </c>
      <c r="K321" s="32" t="s">
        <v>271</v>
      </c>
      <c r="L321" s="155" t="s">
        <v>842</v>
      </c>
      <c r="M321" s="32" t="s">
        <v>328</v>
      </c>
      <c r="N321" s="32" t="s">
        <v>243</v>
      </c>
      <c r="O321" s="32" t="s">
        <v>31</v>
      </c>
      <c r="P321" s="32" t="s">
        <v>236</v>
      </c>
      <c r="Q321" s="32" t="s">
        <v>1165</v>
      </c>
      <c r="R321" s="32" t="s">
        <v>843</v>
      </c>
      <c r="S321" s="34" t="s">
        <v>31</v>
      </c>
      <c r="T321" s="59" t="s">
        <v>238</v>
      </c>
      <c r="U321" s="32" t="s">
        <v>37</v>
      </c>
      <c r="V321" s="56">
        <v>3</v>
      </c>
      <c r="W321" s="32" t="s">
        <v>262</v>
      </c>
      <c r="X321" s="61" t="s">
        <v>257</v>
      </c>
      <c r="Y321" s="34" t="s">
        <v>139</v>
      </c>
      <c r="Z321" s="72" t="s">
        <v>844</v>
      </c>
      <c r="AA321" s="61" t="s">
        <v>288</v>
      </c>
      <c r="AB321" s="32"/>
      <c r="AC321" s="17"/>
      <c r="AD321" s="17"/>
      <c r="AE321" s="17"/>
      <c r="AF321" s="17"/>
      <c r="AG321" s="17"/>
      <c r="AH321" s="17"/>
      <c r="AI321" s="17"/>
      <c r="AJ321" s="17"/>
    </row>
    <row r="322" spans="1:36" s="18" customFormat="1" ht="50.05" customHeight="1">
      <c r="A322" s="32">
        <f t="shared" si="12"/>
        <v>320</v>
      </c>
      <c r="B322" s="33">
        <v>45758</v>
      </c>
      <c r="C322" s="34" t="s">
        <v>181</v>
      </c>
      <c r="D322" s="34" t="s">
        <v>182</v>
      </c>
      <c r="E322" s="34" t="s">
        <v>845</v>
      </c>
      <c r="F322" s="46" t="s">
        <v>1087</v>
      </c>
      <c r="G322" s="37" t="s">
        <v>42</v>
      </c>
      <c r="H322" s="32" t="s">
        <v>49</v>
      </c>
      <c r="I322" s="34" t="s">
        <v>1122</v>
      </c>
      <c r="J322" s="32">
        <v>7</v>
      </c>
      <c r="K322" s="32" t="s">
        <v>231</v>
      </c>
      <c r="L322" s="155" t="s">
        <v>846</v>
      </c>
      <c r="M322" s="32" t="s">
        <v>247</v>
      </c>
      <c r="N322" s="32" t="s">
        <v>243</v>
      </c>
      <c r="O322" s="32" t="s">
        <v>31</v>
      </c>
      <c r="P322" s="32" t="s">
        <v>236</v>
      </c>
      <c r="Q322" s="32" t="s">
        <v>1210</v>
      </c>
      <c r="R322" s="32" t="s">
        <v>539</v>
      </c>
      <c r="S322" s="32" t="s">
        <v>31</v>
      </c>
      <c r="T322" s="59" t="s">
        <v>238</v>
      </c>
      <c r="U322" s="32" t="s">
        <v>37</v>
      </c>
      <c r="V322" s="56">
        <v>4</v>
      </c>
      <c r="W322" s="32" t="s">
        <v>262</v>
      </c>
      <c r="X322" s="61" t="s">
        <v>288</v>
      </c>
      <c r="Y322" s="34" t="s">
        <v>139</v>
      </c>
      <c r="Z322" s="72" t="s">
        <v>847</v>
      </c>
      <c r="AA322" s="61" t="s">
        <v>338</v>
      </c>
      <c r="AB322" s="32"/>
      <c r="AC322" s="17"/>
      <c r="AD322" s="17"/>
      <c r="AE322" s="17"/>
      <c r="AF322" s="17"/>
      <c r="AG322" s="17"/>
      <c r="AH322" s="17"/>
      <c r="AI322" s="17"/>
      <c r="AJ322" s="17"/>
    </row>
    <row r="323" spans="1:36" s="18" customFormat="1" ht="50.05" customHeight="1">
      <c r="A323" s="32">
        <f t="shared" si="12"/>
        <v>321</v>
      </c>
      <c r="B323" s="33">
        <v>45761</v>
      </c>
      <c r="C323" s="34" t="s">
        <v>181</v>
      </c>
      <c r="D323" s="34" t="s">
        <v>182</v>
      </c>
      <c r="E323" s="34" t="s">
        <v>848</v>
      </c>
      <c r="F323" s="46" t="s">
        <v>1087</v>
      </c>
      <c r="G323" s="32" t="s">
        <v>42</v>
      </c>
      <c r="H323" s="32" t="s">
        <v>49</v>
      </c>
      <c r="I323" s="34" t="s">
        <v>1122</v>
      </c>
      <c r="J323" s="32">
        <v>12</v>
      </c>
      <c r="K323" s="32" t="s">
        <v>279</v>
      </c>
      <c r="L323" s="155" t="s">
        <v>849</v>
      </c>
      <c r="M323" s="32" t="s">
        <v>247</v>
      </c>
      <c r="N323" s="32" t="s">
        <v>243</v>
      </c>
      <c r="O323" s="32" t="s">
        <v>31</v>
      </c>
      <c r="P323" s="32" t="s">
        <v>236</v>
      </c>
      <c r="Q323" s="32"/>
      <c r="R323" s="32" t="s">
        <v>680</v>
      </c>
      <c r="S323" s="32" t="s">
        <v>31</v>
      </c>
      <c r="T323" s="59" t="s">
        <v>238</v>
      </c>
      <c r="U323" s="32" t="s">
        <v>37</v>
      </c>
      <c r="V323" s="56">
        <v>5</v>
      </c>
      <c r="W323" s="32" t="s">
        <v>262</v>
      </c>
      <c r="X323" s="61" t="s">
        <v>338</v>
      </c>
      <c r="Y323" s="34" t="s">
        <v>139</v>
      </c>
      <c r="Z323" s="72" t="s">
        <v>850</v>
      </c>
      <c r="AA323" s="63" t="s">
        <v>302</v>
      </c>
      <c r="AB323" s="32"/>
      <c r="AC323" s="17"/>
      <c r="AD323" s="17"/>
      <c r="AE323" s="17"/>
      <c r="AF323" s="17"/>
      <c r="AG323" s="17"/>
      <c r="AH323" s="17"/>
      <c r="AI323" s="17"/>
      <c r="AJ323" s="17"/>
    </row>
    <row r="324" spans="1:36" s="18" customFormat="1" ht="83.2" customHeight="1">
      <c r="A324" s="32">
        <f t="shared" si="12"/>
        <v>322</v>
      </c>
      <c r="B324" s="33">
        <v>45761</v>
      </c>
      <c r="C324" s="34" t="s">
        <v>181</v>
      </c>
      <c r="D324" s="34" t="s">
        <v>182</v>
      </c>
      <c r="E324" s="34" t="s">
        <v>851</v>
      </c>
      <c r="F324" s="46" t="s">
        <v>1087</v>
      </c>
      <c r="G324" s="32" t="s">
        <v>42</v>
      </c>
      <c r="H324" s="32" t="s">
        <v>49</v>
      </c>
      <c r="I324" s="34" t="s">
        <v>1122</v>
      </c>
      <c r="J324" s="32">
        <v>10</v>
      </c>
      <c r="K324" s="32" t="s">
        <v>267</v>
      </c>
      <c r="L324" s="32">
        <v>195351</v>
      </c>
      <c r="M324" s="32" t="s">
        <v>285</v>
      </c>
      <c r="N324" s="32" t="s">
        <v>243</v>
      </c>
      <c r="O324" s="32" t="s">
        <v>31</v>
      </c>
      <c r="P324" s="32" t="s">
        <v>236</v>
      </c>
      <c r="Q324" s="32" t="s">
        <v>1052</v>
      </c>
      <c r="R324" s="32" t="s">
        <v>852</v>
      </c>
      <c r="S324" s="32" t="s">
        <v>31</v>
      </c>
      <c r="T324" s="59" t="s">
        <v>238</v>
      </c>
      <c r="U324" s="32" t="s">
        <v>37</v>
      </c>
      <c r="V324" s="56">
        <v>6</v>
      </c>
      <c r="W324" s="32" t="s">
        <v>300</v>
      </c>
      <c r="X324" s="63" t="s">
        <v>302</v>
      </c>
      <c r="Y324" s="34" t="s">
        <v>181</v>
      </c>
      <c r="Z324" s="72" t="s">
        <v>853</v>
      </c>
      <c r="AA324" s="62" t="s">
        <v>293</v>
      </c>
      <c r="AB324" s="32"/>
      <c r="AC324" s="17"/>
      <c r="AD324" s="17"/>
      <c r="AE324" s="17"/>
      <c r="AF324" s="17"/>
      <c r="AG324" s="17"/>
      <c r="AH324" s="17"/>
      <c r="AI324" s="17"/>
      <c r="AJ324" s="17"/>
    </row>
    <row r="325" spans="1:36" s="18" customFormat="1" ht="50.05" customHeight="1">
      <c r="A325" s="32">
        <f t="shared" si="12"/>
        <v>323</v>
      </c>
      <c r="B325" s="33">
        <v>45773</v>
      </c>
      <c r="C325" s="34" t="s">
        <v>139</v>
      </c>
      <c r="D325" s="34" t="s">
        <v>31</v>
      </c>
      <c r="E325" s="34" t="s">
        <v>31</v>
      </c>
      <c r="F325" s="46" t="s">
        <v>1087</v>
      </c>
      <c r="G325" s="32" t="s">
        <v>42</v>
      </c>
      <c r="H325" s="32" t="s">
        <v>49</v>
      </c>
      <c r="I325" s="34" t="s">
        <v>1122</v>
      </c>
      <c r="J325" s="32">
        <v>3</v>
      </c>
      <c r="K325" s="32" t="s">
        <v>298</v>
      </c>
      <c r="L325" s="32">
        <v>150444</v>
      </c>
      <c r="M325" s="32" t="s">
        <v>260</v>
      </c>
      <c r="N325" s="32" t="s">
        <v>243</v>
      </c>
      <c r="O325" s="32" t="s">
        <v>31</v>
      </c>
      <c r="P325" s="32" t="s">
        <v>236</v>
      </c>
      <c r="Q325" s="32" t="s">
        <v>1215</v>
      </c>
      <c r="R325" s="32" t="s">
        <v>31</v>
      </c>
      <c r="S325" s="32" t="s">
        <v>658</v>
      </c>
      <c r="T325" s="59" t="s">
        <v>238</v>
      </c>
      <c r="U325" s="32" t="s">
        <v>37</v>
      </c>
      <c r="V325" s="56">
        <v>3</v>
      </c>
      <c r="W325" s="32" t="s">
        <v>262</v>
      </c>
      <c r="X325" s="102" t="s">
        <v>293</v>
      </c>
      <c r="Y325" s="34" t="s">
        <v>139</v>
      </c>
      <c r="Z325" s="72" t="s">
        <v>854</v>
      </c>
      <c r="AA325" s="64" t="s">
        <v>39</v>
      </c>
      <c r="AB325" s="32"/>
    </row>
    <row r="326" spans="1:36" s="18" customFormat="1" ht="50.05" customHeight="1">
      <c r="A326" s="32"/>
      <c r="B326" s="87">
        <v>45776</v>
      </c>
      <c r="C326" s="34" t="s">
        <v>139</v>
      </c>
      <c r="D326" s="34" t="s">
        <v>31</v>
      </c>
      <c r="E326" s="34" t="s">
        <v>31</v>
      </c>
      <c r="F326" s="46" t="s">
        <v>1087</v>
      </c>
      <c r="G326" s="32" t="s">
        <v>42</v>
      </c>
      <c r="H326" s="32" t="s">
        <v>49</v>
      </c>
      <c r="I326" s="34" t="s">
        <v>1122</v>
      </c>
      <c r="J326" s="32">
        <v>5</v>
      </c>
      <c r="K326" s="32" t="s">
        <v>231</v>
      </c>
      <c r="L326" s="155" t="s">
        <v>855</v>
      </c>
      <c r="M326" s="32" t="s">
        <v>247</v>
      </c>
      <c r="N326" s="32" t="s">
        <v>243</v>
      </c>
      <c r="O326" s="32" t="s">
        <v>31</v>
      </c>
      <c r="P326" s="32" t="s">
        <v>236</v>
      </c>
      <c r="Q326" s="32" t="s">
        <v>1165</v>
      </c>
      <c r="R326" s="32" t="s">
        <v>1016</v>
      </c>
      <c r="S326" s="32" t="s">
        <v>31</v>
      </c>
      <c r="T326" s="59" t="s">
        <v>238</v>
      </c>
      <c r="U326" s="32" t="s">
        <v>37</v>
      </c>
      <c r="V326" s="56">
        <v>4</v>
      </c>
      <c r="W326" s="32" t="s">
        <v>262</v>
      </c>
      <c r="X326" s="102" t="s">
        <v>293</v>
      </c>
      <c r="Y326" s="34" t="s">
        <v>139</v>
      </c>
      <c r="Z326" s="72"/>
      <c r="AA326" s="73"/>
      <c r="AB326" s="32"/>
    </row>
    <row r="327" spans="1:36" s="18" customFormat="1" ht="50.05" customHeight="1">
      <c r="A327" s="32">
        <f>ROW()-2</f>
        <v>325</v>
      </c>
      <c r="B327" s="33">
        <v>45748</v>
      </c>
      <c r="C327" s="34" t="s">
        <v>139</v>
      </c>
      <c r="D327" s="34" t="s">
        <v>31</v>
      </c>
      <c r="E327" s="34" t="s">
        <v>31</v>
      </c>
      <c r="F327" s="43" t="s">
        <v>1204</v>
      </c>
      <c r="G327" s="32" t="s">
        <v>32</v>
      </c>
      <c r="H327" s="32" t="s">
        <v>66</v>
      </c>
      <c r="I327" s="34" t="s">
        <v>1128</v>
      </c>
      <c r="J327" s="32">
        <v>6</v>
      </c>
      <c r="K327" s="32" t="s">
        <v>271</v>
      </c>
      <c r="L327" s="155" t="s">
        <v>856</v>
      </c>
      <c r="M327" s="32" t="s">
        <v>532</v>
      </c>
      <c r="N327" s="32" t="s">
        <v>243</v>
      </c>
      <c r="O327" s="32" t="s">
        <v>31</v>
      </c>
      <c r="P327" s="32" t="s">
        <v>236</v>
      </c>
      <c r="Q327" s="32" t="s">
        <v>1167</v>
      </c>
      <c r="R327" s="32" t="s">
        <v>857</v>
      </c>
      <c r="S327" s="32" t="s">
        <v>31</v>
      </c>
      <c r="T327" s="59" t="s">
        <v>238</v>
      </c>
      <c r="U327" s="32" t="s">
        <v>37</v>
      </c>
      <c r="V327" s="56">
        <v>1</v>
      </c>
      <c r="W327" s="32" t="s">
        <v>38</v>
      </c>
      <c r="X327" s="60" t="s">
        <v>239</v>
      </c>
      <c r="Y327" s="34" t="s">
        <v>139</v>
      </c>
      <c r="Z327" s="72" t="s">
        <v>858</v>
      </c>
      <c r="AA327" s="73" t="s">
        <v>250</v>
      </c>
      <c r="AB327" s="32"/>
    </row>
    <row r="328" spans="1:36" s="18" customFormat="1" ht="50.05" customHeight="1">
      <c r="A328" s="32">
        <f>ROW()-2</f>
        <v>326</v>
      </c>
      <c r="B328" s="33">
        <v>45756</v>
      </c>
      <c r="C328" s="34" t="s">
        <v>139</v>
      </c>
      <c r="D328" s="34" t="s">
        <v>31</v>
      </c>
      <c r="E328" s="34" t="s">
        <v>31</v>
      </c>
      <c r="F328" s="44" t="s">
        <v>1204</v>
      </c>
      <c r="G328" s="32" t="s">
        <v>32</v>
      </c>
      <c r="H328" s="32" t="s">
        <v>66</v>
      </c>
      <c r="I328" s="34" t="s">
        <v>1128</v>
      </c>
      <c r="J328" s="32">
        <v>16</v>
      </c>
      <c r="K328" s="32" t="s">
        <v>267</v>
      </c>
      <c r="L328" s="32">
        <v>195049</v>
      </c>
      <c r="M328" s="32" t="s">
        <v>247</v>
      </c>
      <c r="N328" s="32" t="s">
        <v>243</v>
      </c>
      <c r="O328" s="32" t="s">
        <v>31</v>
      </c>
      <c r="P328" s="32" t="s">
        <v>236</v>
      </c>
      <c r="Q328" s="32" t="s">
        <v>1213</v>
      </c>
      <c r="R328" s="34" t="s">
        <v>31</v>
      </c>
      <c r="S328" s="32" t="s">
        <v>859</v>
      </c>
      <c r="T328" s="59" t="s">
        <v>238</v>
      </c>
      <c r="U328" s="32" t="s">
        <v>37</v>
      </c>
      <c r="V328" s="56">
        <v>1</v>
      </c>
      <c r="W328" s="32" t="s">
        <v>38</v>
      </c>
      <c r="X328" s="60" t="s">
        <v>239</v>
      </c>
      <c r="Y328" s="34" t="s">
        <v>139</v>
      </c>
      <c r="Z328" s="72" t="s">
        <v>860</v>
      </c>
      <c r="AA328" s="73" t="s">
        <v>250</v>
      </c>
      <c r="AB328" s="32"/>
      <c r="AC328" s="17"/>
      <c r="AD328" s="17"/>
      <c r="AE328" s="17"/>
      <c r="AF328" s="17"/>
      <c r="AG328" s="17"/>
      <c r="AH328" s="17"/>
      <c r="AI328" s="17"/>
      <c r="AJ328" s="17"/>
    </row>
    <row r="329" spans="1:36" s="18" customFormat="1" ht="50.05" customHeight="1">
      <c r="A329" s="32"/>
      <c r="B329" s="33">
        <v>45777</v>
      </c>
      <c r="C329" s="34" t="s">
        <v>139</v>
      </c>
      <c r="D329" s="34" t="s">
        <v>31</v>
      </c>
      <c r="E329" s="34" t="s">
        <v>31</v>
      </c>
      <c r="F329" s="44" t="s">
        <v>1204</v>
      </c>
      <c r="G329" s="32" t="s">
        <v>32</v>
      </c>
      <c r="H329" s="32" t="s">
        <v>66</v>
      </c>
      <c r="I329" s="34" t="s">
        <v>1128</v>
      </c>
      <c r="J329" s="32">
        <v>16</v>
      </c>
      <c r="K329" s="32" t="s">
        <v>240</v>
      </c>
      <c r="L329" s="155" t="s">
        <v>861</v>
      </c>
      <c r="M329" s="32" t="s">
        <v>739</v>
      </c>
      <c r="N329" s="32" t="s">
        <v>243</v>
      </c>
      <c r="O329" s="32" t="s">
        <v>31</v>
      </c>
      <c r="P329" s="32" t="s">
        <v>236</v>
      </c>
      <c r="Q329" s="32" t="s">
        <v>1176</v>
      </c>
      <c r="R329" s="32" t="s">
        <v>31</v>
      </c>
      <c r="S329" s="32" t="s">
        <v>862</v>
      </c>
      <c r="T329" s="59" t="s">
        <v>238</v>
      </c>
      <c r="U329" s="32" t="s">
        <v>37</v>
      </c>
      <c r="V329" s="56">
        <v>1</v>
      </c>
      <c r="W329" s="32" t="s">
        <v>38</v>
      </c>
      <c r="X329" s="60" t="s">
        <v>239</v>
      </c>
      <c r="Y329" s="34" t="s">
        <v>139</v>
      </c>
      <c r="Z329" s="72" t="s">
        <v>863</v>
      </c>
      <c r="AA329" s="73" t="s">
        <v>250</v>
      </c>
      <c r="AB329" s="32"/>
      <c r="AC329" s="17"/>
      <c r="AD329" s="17"/>
      <c r="AE329" s="17"/>
      <c r="AF329" s="17"/>
      <c r="AG329" s="17"/>
      <c r="AH329" s="17"/>
      <c r="AI329" s="17"/>
      <c r="AJ329" s="17"/>
    </row>
    <row r="330" spans="1:36" s="18" customFormat="1" ht="50.05" customHeight="1">
      <c r="A330" s="32">
        <f t="shared" ref="A330:A339" si="13">ROW()-2</f>
        <v>328</v>
      </c>
      <c r="B330" s="33">
        <v>45749</v>
      </c>
      <c r="C330" s="34" t="s">
        <v>139</v>
      </c>
      <c r="D330" s="34" t="s">
        <v>31</v>
      </c>
      <c r="E330" s="34" t="s">
        <v>31</v>
      </c>
      <c r="F330" s="42" t="s">
        <v>1080</v>
      </c>
      <c r="G330" s="32" t="s">
        <v>42</v>
      </c>
      <c r="H330" s="32" t="s">
        <v>49</v>
      </c>
      <c r="I330" s="34" t="s">
        <v>1122</v>
      </c>
      <c r="J330" s="32">
        <v>8</v>
      </c>
      <c r="K330" s="32" t="s">
        <v>304</v>
      </c>
      <c r="L330" s="32">
        <v>145246</v>
      </c>
      <c r="M330" s="32" t="s">
        <v>864</v>
      </c>
      <c r="N330" s="32" t="s">
        <v>243</v>
      </c>
      <c r="O330" s="32" t="s">
        <v>31</v>
      </c>
      <c r="P330" s="32" t="s">
        <v>236</v>
      </c>
      <c r="Q330" s="32" t="s">
        <v>1176</v>
      </c>
      <c r="R330" s="32" t="s">
        <v>31</v>
      </c>
      <c r="S330" s="32" t="s">
        <v>865</v>
      </c>
      <c r="T330" s="59" t="s">
        <v>238</v>
      </c>
      <c r="U330" s="32" t="s">
        <v>37</v>
      </c>
      <c r="V330" s="56">
        <v>1</v>
      </c>
      <c r="W330" s="32" t="s">
        <v>38</v>
      </c>
      <c r="X330" s="60" t="s">
        <v>239</v>
      </c>
      <c r="Y330" s="34" t="s">
        <v>139</v>
      </c>
      <c r="Z330" s="72" t="s">
        <v>866</v>
      </c>
      <c r="AA330" s="73" t="s">
        <v>250</v>
      </c>
      <c r="AB330" s="32"/>
      <c r="AC330" s="14"/>
      <c r="AD330" s="14"/>
      <c r="AE330" s="14"/>
      <c r="AF330" s="14"/>
      <c r="AG330" s="14"/>
      <c r="AH330" s="14"/>
      <c r="AI330" s="14"/>
      <c r="AJ330" s="14"/>
    </row>
    <row r="331" spans="1:36" s="18" customFormat="1" ht="50.05" customHeight="1">
      <c r="A331" s="32">
        <f t="shared" si="13"/>
        <v>329</v>
      </c>
      <c r="B331" s="33">
        <v>45755</v>
      </c>
      <c r="C331" s="34" t="s">
        <v>139</v>
      </c>
      <c r="D331" s="34" t="s">
        <v>31</v>
      </c>
      <c r="E331" s="34" t="s">
        <v>31</v>
      </c>
      <c r="F331" s="42" t="s">
        <v>1080</v>
      </c>
      <c r="G331" s="32" t="s">
        <v>42</v>
      </c>
      <c r="H331" s="32" t="s">
        <v>49</v>
      </c>
      <c r="I331" s="34" t="s">
        <v>1122</v>
      </c>
      <c r="J331" s="32" t="s">
        <v>230</v>
      </c>
      <c r="K331" s="32" t="s">
        <v>279</v>
      </c>
      <c r="L331" s="155" t="s">
        <v>867</v>
      </c>
      <c r="M331" s="32" t="s">
        <v>247</v>
      </c>
      <c r="N331" s="32" t="s">
        <v>243</v>
      </c>
      <c r="O331" s="32" t="s">
        <v>31</v>
      </c>
      <c r="P331" s="32" t="s">
        <v>236</v>
      </c>
      <c r="Q331" s="32" t="s">
        <v>1213</v>
      </c>
      <c r="R331" s="32" t="s">
        <v>291</v>
      </c>
      <c r="S331" s="34" t="s">
        <v>31</v>
      </c>
      <c r="T331" s="59" t="s">
        <v>238</v>
      </c>
      <c r="U331" s="32" t="s">
        <v>37</v>
      </c>
      <c r="V331" s="56">
        <v>1</v>
      </c>
      <c r="W331" s="32" t="s">
        <v>38</v>
      </c>
      <c r="X331" s="60" t="s">
        <v>239</v>
      </c>
      <c r="Y331" s="34" t="s">
        <v>139</v>
      </c>
      <c r="Z331" s="72" t="s">
        <v>868</v>
      </c>
      <c r="AA331" s="60" t="s">
        <v>253</v>
      </c>
      <c r="AB331" s="32"/>
      <c r="AC331" s="21"/>
      <c r="AD331" s="21"/>
      <c r="AE331" s="21"/>
      <c r="AF331" s="21"/>
      <c r="AG331" s="21"/>
      <c r="AH331" s="21"/>
      <c r="AI331" s="21"/>
      <c r="AJ331" s="21"/>
    </row>
    <row r="332" spans="1:36" s="18" customFormat="1" ht="50.05" customHeight="1">
      <c r="A332" s="32">
        <f t="shared" si="13"/>
        <v>330</v>
      </c>
      <c r="B332" s="33">
        <v>45755</v>
      </c>
      <c r="C332" s="34" t="s">
        <v>139</v>
      </c>
      <c r="D332" s="34" t="s">
        <v>31</v>
      </c>
      <c r="E332" s="34" t="s">
        <v>31</v>
      </c>
      <c r="F332" s="42" t="s">
        <v>1080</v>
      </c>
      <c r="G332" s="32" t="s">
        <v>42</v>
      </c>
      <c r="H332" s="32" t="s">
        <v>49</v>
      </c>
      <c r="I332" s="34" t="s">
        <v>1122</v>
      </c>
      <c r="J332" s="32">
        <v>10</v>
      </c>
      <c r="K332" s="32" t="s">
        <v>372</v>
      </c>
      <c r="L332" s="32">
        <v>104612</v>
      </c>
      <c r="M332" s="32" t="s">
        <v>247</v>
      </c>
      <c r="N332" s="32" t="s">
        <v>234</v>
      </c>
      <c r="O332" s="32" t="s">
        <v>869</v>
      </c>
      <c r="P332" s="32" t="s">
        <v>236</v>
      </c>
      <c r="Q332" s="32" t="s">
        <v>1213</v>
      </c>
      <c r="R332" s="34" t="s">
        <v>31</v>
      </c>
      <c r="S332" s="32" t="s">
        <v>870</v>
      </c>
      <c r="T332" s="59" t="s">
        <v>238</v>
      </c>
      <c r="U332" s="32" t="s">
        <v>37</v>
      </c>
      <c r="V332" s="56">
        <v>2</v>
      </c>
      <c r="W332" s="32" t="s">
        <v>38</v>
      </c>
      <c r="X332" s="60" t="s">
        <v>253</v>
      </c>
      <c r="Y332" s="34" t="s">
        <v>139</v>
      </c>
      <c r="Z332" s="72" t="s">
        <v>605</v>
      </c>
      <c r="AA332" s="61" t="s">
        <v>257</v>
      </c>
      <c r="AB332" s="32"/>
      <c r="AC332" s="21"/>
      <c r="AD332" s="21"/>
      <c r="AE332" s="21"/>
      <c r="AF332" s="21"/>
      <c r="AG332" s="21"/>
      <c r="AH332" s="21"/>
      <c r="AI332" s="21"/>
      <c r="AJ332" s="21"/>
    </row>
    <row r="333" spans="1:36" s="23" customFormat="1" ht="50.05" customHeight="1">
      <c r="A333" s="32">
        <f t="shared" si="13"/>
        <v>331</v>
      </c>
      <c r="B333" s="33">
        <v>45758</v>
      </c>
      <c r="C333" s="34" t="s">
        <v>181</v>
      </c>
      <c r="D333" s="34" t="s">
        <v>182</v>
      </c>
      <c r="E333" s="34" t="s">
        <v>871</v>
      </c>
      <c r="F333" s="42" t="s">
        <v>1080</v>
      </c>
      <c r="G333" s="32" t="s">
        <v>42</v>
      </c>
      <c r="H333" s="32" t="s">
        <v>49</v>
      </c>
      <c r="I333" s="34" t="s">
        <v>1122</v>
      </c>
      <c r="J333" s="32">
        <v>11</v>
      </c>
      <c r="K333" s="32" t="s">
        <v>246</v>
      </c>
      <c r="L333" s="32">
        <v>123830</v>
      </c>
      <c r="M333" s="32" t="s">
        <v>247</v>
      </c>
      <c r="N333" s="32" t="s">
        <v>243</v>
      </c>
      <c r="O333" s="32" t="s">
        <v>31</v>
      </c>
      <c r="P333" s="32" t="s">
        <v>236</v>
      </c>
      <c r="Q333" s="32" t="s">
        <v>1215</v>
      </c>
      <c r="R333" s="34" t="s">
        <v>330</v>
      </c>
      <c r="S333" s="32" t="s">
        <v>31</v>
      </c>
      <c r="T333" s="59" t="s">
        <v>238</v>
      </c>
      <c r="U333" s="32" t="s">
        <v>37</v>
      </c>
      <c r="V333" s="56">
        <v>3</v>
      </c>
      <c r="W333" s="32" t="s">
        <v>262</v>
      </c>
      <c r="X333" s="61" t="s">
        <v>257</v>
      </c>
      <c r="Y333" s="34" t="s">
        <v>139</v>
      </c>
      <c r="Z333" s="72"/>
      <c r="AA333" s="60"/>
      <c r="AB333" s="32"/>
      <c r="AC333" s="21"/>
      <c r="AD333" s="21"/>
      <c r="AE333" s="21"/>
      <c r="AF333" s="21"/>
      <c r="AG333" s="21"/>
      <c r="AH333" s="21"/>
      <c r="AI333" s="21"/>
      <c r="AJ333" s="21"/>
    </row>
    <row r="334" spans="1:36" s="23" customFormat="1" ht="50.05" customHeight="1">
      <c r="A334" s="32">
        <f t="shared" si="13"/>
        <v>332</v>
      </c>
      <c r="B334" s="33">
        <v>45762</v>
      </c>
      <c r="C334" s="34" t="s">
        <v>139</v>
      </c>
      <c r="D334" s="34" t="s">
        <v>31</v>
      </c>
      <c r="E334" s="34" t="s">
        <v>31</v>
      </c>
      <c r="F334" s="46" t="s">
        <v>1205</v>
      </c>
      <c r="G334" s="32" t="s">
        <v>32</v>
      </c>
      <c r="H334" s="32" t="s">
        <v>67</v>
      </c>
      <c r="I334" s="34" t="s">
        <v>1129</v>
      </c>
      <c r="J334" s="32">
        <v>15</v>
      </c>
      <c r="K334" s="32" t="s">
        <v>254</v>
      </c>
      <c r="L334" s="32">
        <v>135700</v>
      </c>
      <c r="M334" s="32" t="s">
        <v>305</v>
      </c>
      <c r="N334" s="32" t="s">
        <v>243</v>
      </c>
      <c r="O334" s="32" t="s">
        <v>31</v>
      </c>
      <c r="P334" s="32" t="s">
        <v>236</v>
      </c>
      <c r="Q334" s="32" t="s">
        <v>1052</v>
      </c>
      <c r="R334" s="32" t="s">
        <v>31</v>
      </c>
      <c r="S334" s="32" t="s">
        <v>872</v>
      </c>
      <c r="T334" s="59" t="s">
        <v>238</v>
      </c>
      <c r="U334" s="32" t="s">
        <v>37</v>
      </c>
      <c r="V334" s="56">
        <v>1</v>
      </c>
      <c r="W334" s="32" t="s">
        <v>38</v>
      </c>
      <c r="X334" s="60" t="s">
        <v>239</v>
      </c>
      <c r="Y334" s="34" t="s">
        <v>139</v>
      </c>
      <c r="Z334" s="72" t="s">
        <v>873</v>
      </c>
      <c r="AA334" s="73" t="s">
        <v>250</v>
      </c>
      <c r="AB334" s="85"/>
      <c r="AC334" s="18"/>
      <c r="AD334" s="18"/>
      <c r="AE334" s="18"/>
      <c r="AF334" s="18"/>
      <c r="AG334" s="18"/>
      <c r="AH334" s="18"/>
      <c r="AI334" s="18"/>
      <c r="AJ334" s="18"/>
    </row>
    <row r="335" spans="1:36" s="18" customFormat="1" ht="50.05" customHeight="1">
      <c r="A335" s="32">
        <f t="shared" si="13"/>
        <v>333</v>
      </c>
      <c r="B335" s="33">
        <v>45766</v>
      </c>
      <c r="C335" s="34" t="s">
        <v>139</v>
      </c>
      <c r="D335" s="34" t="s">
        <v>31</v>
      </c>
      <c r="E335" s="34" t="s">
        <v>31</v>
      </c>
      <c r="F335" s="44" t="s">
        <v>1205</v>
      </c>
      <c r="G335" s="32" t="s">
        <v>32</v>
      </c>
      <c r="H335" s="32" t="s">
        <v>67</v>
      </c>
      <c r="I335" s="34" t="s">
        <v>1129</v>
      </c>
      <c r="J335" s="32">
        <v>8</v>
      </c>
      <c r="K335" s="32" t="s">
        <v>369</v>
      </c>
      <c r="L335" s="32">
        <v>200915</v>
      </c>
      <c r="M335" s="32" t="s">
        <v>874</v>
      </c>
      <c r="N335" s="32" t="s">
        <v>243</v>
      </c>
      <c r="O335" s="32" t="s">
        <v>31</v>
      </c>
      <c r="P335" s="32" t="s">
        <v>236</v>
      </c>
      <c r="Q335" s="32" t="s">
        <v>1052</v>
      </c>
      <c r="R335" s="32" t="s">
        <v>31</v>
      </c>
      <c r="S335" s="32" t="s">
        <v>875</v>
      </c>
      <c r="T335" s="59" t="s">
        <v>238</v>
      </c>
      <c r="U335" s="32" t="s">
        <v>37</v>
      </c>
      <c r="V335" s="56">
        <v>1</v>
      </c>
      <c r="W335" s="32" t="s">
        <v>38</v>
      </c>
      <c r="X335" s="60" t="s">
        <v>239</v>
      </c>
      <c r="Y335" s="34" t="s">
        <v>139</v>
      </c>
      <c r="Z335" s="72" t="s">
        <v>704</v>
      </c>
      <c r="AA335" s="73" t="s">
        <v>250</v>
      </c>
      <c r="AB335" s="85"/>
    </row>
    <row r="336" spans="1:36" s="18" customFormat="1" ht="50.05" customHeight="1">
      <c r="A336" s="32">
        <f t="shared" si="13"/>
        <v>334</v>
      </c>
      <c r="B336" s="33">
        <v>45771</v>
      </c>
      <c r="C336" s="34" t="s">
        <v>139</v>
      </c>
      <c r="D336" s="34" t="s">
        <v>31</v>
      </c>
      <c r="E336" s="34" t="s">
        <v>31</v>
      </c>
      <c r="F336" s="44" t="s">
        <v>1205</v>
      </c>
      <c r="G336" s="32" t="s">
        <v>32</v>
      </c>
      <c r="H336" s="32" t="s">
        <v>67</v>
      </c>
      <c r="I336" s="34" t="s">
        <v>1129</v>
      </c>
      <c r="J336" s="32">
        <v>3</v>
      </c>
      <c r="K336" s="32" t="s">
        <v>246</v>
      </c>
      <c r="L336" s="32">
        <v>125505</v>
      </c>
      <c r="M336" s="32" t="s">
        <v>324</v>
      </c>
      <c r="N336" s="32" t="s">
        <v>243</v>
      </c>
      <c r="O336" s="32" t="s">
        <v>31</v>
      </c>
      <c r="P336" s="32" t="s">
        <v>236</v>
      </c>
      <c r="Q336" s="32" t="s">
        <v>1212</v>
      </c>
      <c r="R336" s="32" t="s">
        <v>31</v>
      </c>
      <c r="S336" s="32" t="s">
        <v>610</v>
      </c>
      <c r="T336" s="59" t="s">
        <v>238</v>
      </c>
      <c r="U336" s="32" t="s">
        <v>37</v>
      </c>
      <c r="V336" s="56">
        <v>1</v>
      </c>
      <c r="W336" s="32" t="s">
        <v>38</v>
      </c>
      <c r="X336" s="60" t="s">
        <v>239</v>
      </c>
      <c r="Y336" s="34" t="s">
        <v>139</v>
      </c>
      <c r="Z336" s="72"/>
      <c r="AA336" s="73"/>
      <c r="AB336" s="85"/>
    </row>
    <row r="337" spans="1:36" s="18" customFormat="1" ht="50.05" customHeight="1">
      <c r="A337" s="32">
        <f t="shared" si="13"/>
        <v>335</v>
      </c>
      <c r="B337" s="33">
        <v>45771</v>
      </c>
      <c r="C337" s="34" t="s">
        <v>139</v>
      </c>
      <c r="D337" s="34" t="s">
        <v>31</v>
      </c>
      <c r="E337" s="34" t="s">
        <v>31</v>
      </c>
      <c r="F337" s="44" t="s">
        <v>1205</v>
      </c>
      <c r="G337" s="32" t="s">
        <v>32</v>
      </c>
      <c r="H337" s="32" t="s">
        <v>67</v>
      </c>
      <c r="I337" s="34" t="s">
        <v>1129</v>
      </c>
      <c r="J337" s="32">
        <v>3</v>
      </c>
      <c r="K337" s="32" t="s">
        <v>254</v>
      </c>
      <c r="L337" s="32">
        <v>134016</v>
      </c>
      <c r="M337" s="32" t="s">
        <v>247</v>
      </c>
      <c r="N337" s="32" t="s">
        <v>243</v>
      </c>
      <c r="O337" s="32" t="s">
        <v>31</v>
      </c>
      <c r="P337" s="32" t="s">
        <v>236</v>
      </c>
      <c r="Q337" s="32" t="s">
        <v>1212</v>
      </c>
      <c r="R337" s="32" t="s">
        <v>31</v>
      </c>
      <c r="S337" s="32" t="s">
        <v>876</v>
      </c>
      <c r="T337" s="59" t="s">
        <v>238</v>
      </c>
      <c r="U337" s="32" t="s">
        <v>37</v>
      </c>
      <c r="V337" s="56">
        <v>2</v>
      </c>
      <c r="W337" s="32" t="s">
        <v>38</v>
      </c>
      <c r="X337" s="60" t="s">
        <v>253</v>
      </c>
      <c r="Y337" s="34" t="s">
        <v>139</v>
      </c>
      <c r="Z337" s="72"/>
      <c r="AA337" s="73"/>
      <c r="AB337" s="85"/>
    </row>
    <row r="338" spans="1:36" s="18" customFormat="1" ht="50.05" customHeight="1">
      <c r="A338" s="32">
        <f t="shared" si="13"/>
        <v>336</v>
      </c>
      <c r="B338" s="33">
        <v>45754</v>
      </c>
      <c r="C338" s="34" t="s">
        <v>139</v>
      </c>
      <c r="D338" s="34" t="s">
        <v>31</v>
      </c>
      <c r="E338" s="34" t="s">
        <v>31</v>
      </c>
      <c r="F338" s="46" t="s">
        <v>1130</v>
      </c>
      <c r="G338" s="32" t="s">
        <v>28</v>
      </c>
      <c r="H338" s="32" t="s">
        <v>68</v>
      </c>
      <c r="I338" s="34" t="s">
        <v>1130</v>
      </c>
      <c r="J338" s="32">
        <v>8</v>
      </c>
      <c r="K338" s="32" t="s">
        <v>372</v>
      </c>
      <c r="L338" s="32">
        <v>100928</v>
      </c>
      <c r="M338" s="32" t="s">
        <v>247</v>
      </c>
      <c r="N338" s="32" t="s">
        <v>243</v>
      </c>
      <c r="O338" s="32" t="s">
        <v>31</v>
      </c>
      <c r="P338" s="32" t="s">
        <v>236</v>
      </c>
      <c r="Q338" s="32" t="s">
        <v>1196</v>
      </c>
      <c r="R338" s="50" t="s">
        <v>427</v>
      </c>
      <c r="S338" s="32" t="s">
        <v>31</v>
      </c>
      <c r="T338" s="59" t="s">
        <v>238</v>
      </c>
      <c r="U338" s="32" t="s">
        <v>37</v>
      </c>
      <c r="V338" s="56">
        <v>1</v>
      </c>
      <c r="W338" s="32" t="s">
        <v>38</v>
      </c>
      <c r="X338" s="60" t="s">
        <v>239</v>
      </c>
      <c r="Y338" s="34" t="s">
        <v>139</v>
      </c>
      <c r="Z338" s="72" t="s">
        <v>877</v>
      </c>
      <c r="AA338" s="60" t="s">
        <v>253</v>
      </c>
      <c r="AB338" s="32"/>
      <c r="AC338" s="20"/>
      <c r="AD338" s="20"/>
      <c r="AE338" s="20"/>
      <c r="AF338" s="20"/>
      <c r="AG338" s="20"/>
      <c r="AH338" s="20"/>
      <c r="AI338" s="20"/>
      <c r="AJ338" s="20"/>
    </row>
    <row r="339" spans="1:36" s="18" customFormat="1" ht="50.05" customHeight="1">
      <c r="A339" s="32">
        <f t="shared" si="13"/>
        <v>337</v>
      </c>
      <c r="B339" s="33">
        <v>45757</v>
      </c>
      <c r="C339" s="34" t="s">
        <v>139</v>
      </c>
      <c r="D339" s="34" t="s">
        <v>31</v>
      </c>
      <c r="E339" s="34" t="s">
        <v>31</v>
      </c>
      <c r="F339" s="43" t="s">
        <v>1130</v>
      </c>
      <c r="G339" s="39" t="s">
        <v>28</v>
      </c>
      <c r="H339" s="32" t="s">
        <v>68</v>
      </c>
      <c r="I339" s="34" t="s">
        <v>1130</v>
      </c>
      <c r="J339" s="155" t="s">
        <v>878</v>
      </c>
      <c r="K339" s="32" t="s">
        <v>279</v>
      </c>
      <c r="L339" s="155" t="s">
        <v>879</v>
      </c>
      <c r="M339" s="32" t="s">
        <v>247</v>
      </c>
      <c r="N339" s="32" t="s">
        <v>243</v>
      </c>
      <c r="O339" s="32" t="s">
        <v>31</v>
      </c>
      <c r="P339" s="32" t="s">
        <v>236</v>
      </c>
      <c r="Q339" s="32" t="s">
        <v>1215</v>
      </c>
      <c r="R339" s="50" t="s">
        <v>388</v>
      </c>
      <c r="S339" s="32" t="s">
        <v>31</v>
      </c>
      <c r="T339" s="59" t="s">
        <v>238</v>
      </c>
      <c r="U339" s="85" t="s">
        <v>37</v>
      </c>
      <c r="V339" s="91">
        <v>2</v>
      </c>
      <c r="W339" s="85" t="s">
        <v>38</v>
      </c>
      <c r="X339" s="60" t="s">
        <v>253</v>
      </c>
      <c r="Y339" s="101"/>
      <c r="Z339" s="72" t="s">
        <v>880</v>
      </c>
      <c r="AA339" s="60" t="s">
        <v>239</v>
      </c>
      <c r="AB339" s="85"/>
    </row>
    <row r="340" spans="1:36" s="18" customFormat="1" ht="50.05" customHeight="1">
      <c r="A340" s="32">
        <v>253</v>
      </c>
      <c r="B340" s="88">
        <v>45763</v>
      </c>
      <c r="C340" s="34" t="s">
        <v>139</v>
      </c>
      <c r="D340" s="34" t="s">
        <v>31</v>
      </c>
      <c r="E340" s="34" t="s">
        <v>31</v>
      </c>
      <c r="F340" s="46" t="s">
        <v>1130</v>
      </c>
      <c r="G340" s="37" t="s">
        <v>28</v>
      </c>
      <c r="H340" s="32" t="s">
        <v>68</v>
      </c>
      <c r="I340" s="34" t="s">
        <v>1130</v>
      </c>
      <c r="J340" s="86">
        <v>13</v>
      </c>
      <c r="K340" s="86" t="s">
        <v>313</v>
      </c>
      <c r="L340" s="86">
        <v>164718</v>
      </c>
      <c r="M340" s="32" t="s">
        <v>247</v>
      </c>
      <c r="N340" s="32" t="s">
        <v>243</v>
      </c>
      <c r="O340" s="32" t="s">
        <v>31</v>
      </c>
      <c r="P340" s="32" t="s">
        <v>236</v>
      </c>
      <c r="Q340" s="86" t="s">
        <v>1213</v>
      </c>
      <c r="R340" s="32" t="s">
        <v>31</v>
      </c>
      <c r="S340" s="32" t="s">
        <v>697</v>
      </c>
      <c r="T340" s="59" t="s">
        <v>238</v>
      </c>
      <c r="U340" s="85" t="s">
        <v>37</v>
      </c>
      <c r="V340" s="91">
        <v>1</v>
      </c>
      <c r="W340" s="85" t="s">
        <v>38</v>
      </c>
      <c r="X340" s="60" t="s">
        <v>239</v>
      </c>
      <c r="Y340" s="34" t="s">
        <v>139</v>
      </c>
      <c r="Z340" s="72" t="s">
        <v>417</v>
      </c>
      <c r="AA340" s="60" t="s">
        <v>253</v>
      </c>
      <c r="AB340" s="85"/>
    </row>
    <row r="341" spans="1:36" s="18" customFormat="1" ht="50.05" customHeight="1">
      <c r="A341" s="32">
        <v>254</v>
      </c>
      <c r="B341" s="33">
        <v>45766</v>
      </c>
      <c r="C341" s="34" t="s">
        <v>139</v>
      </c>
      <c r="D341" s="34" t="s">
        <v>31</v>
      </c>
      <c r="E341" s="34" t="s">
        <v>31</v>
      </c>
      <c r="F341" s="44" t="s">
        <v>1130</v>
      </c>
      <c r="G341" s="37" t="s">
        <v>28</v>
      </c>
      <c r="H341" s="32" t="s">
        <v>68</v>
      </c>
      <c r="I341" s="34" t="s">
        <v>1130</v>
      </c>
      <c r="J341" s="32" t="s">
        <v>464</v>
      </c>
      <c r="K341" s="32" t="s">
        <v>231</v>
      </c>
      <c r="L341" s="155" t="s">
        <v>881</v>
      </c>
      <c r="M341" s="32" t="s">
        <v>247</v>
      </c>
      <c r="N341" s="32" t="s">
        <v>243</v>
      </c>
      <c r="O341" s="32" t="s">
        <v>31</v>
      </c>
      <c r="P341" s="86" t="s">
        <v>236</v>
      </c>
      <c r="Q341" s="32"/>
      <c r="R341" s="32" t="s">
        <v>237</v>
      </c>
      <c r="S341" s="32" t="s">
        <v>31</v>
      </c>
      <c r="T341" s="59" t="s">
        <v>238</v>
      </c>
      <c r="U341" s="85" t="s">
        <v>37</v>
      </c>
      <c r="V341" s="91">
        <v>2</v>
      </c>
      <c r="W341" s="85" t="s">
        <v>38</v>
      </c>
      <c r="X341" s="60" t="s">
        <v>253</v>
      </c>
      <c r="Y341" s="34" t="s">
        <v>139</v>
      </c>
      <c r="Z341" s="72" t="s">
        <v>882</v>
      </c>
      <c r="AA341" s="60" t="s">
        <v>239</v>
      </c>
      <c r="AB341" s="85"/>
    </row>
    <row r="342" spans="1:36" s="18" customFormat="1" ht="50.05" customHeight="1">
      <c r="A342" s="32">
        <f>ROW()-2</f>
        <v>340</v>
      </c>
      <c r="B342" s="33">
        <v>45750</v>
      </c>
      <c r="C342" s="34" t="s">
        <v>181</v>
      </c>
      <c r="D342" s="34" t="s">
        <v>182</v>
      </c>
      <c r="E342" s="34" t="s">
        <v>883</v>
      </c>
      <c r="F342" s="46" t="s">
        <v>1206</v>
      </c>
      <c r="G342" s="32" t="s">
        <v>32</v>
      </c>
      <c r="H342" s="32" t="s">
        <v>65</v>
      </c>
      <c r="I342" s="34" t="s">
        <v>1127</v>
      </c>
      <c r="J342" s="32" t="s">
        <v>464</v>
      </c>
      <c r="K342" s="32" t="s">
        <v>369</v>
      </c>
      <c r="L342" s="32">
        <v>202636</v>
      </c>
      <c r="M342" s="32" t="s">
        <v>268</v>
      </c>
      <c r="N342" s="32" t="s">
        <v>234</v>
      </c>
      <c r="O342" s="32" t="s">
        <v>884</v>
      </c>
      <c r="P342" s="32" t="s">
        <v>236</v>
      </c>
      <c r="Q342" s="32" t="s">
        <v>1196</v>
      </c>
      <c r="R342" s="32" t="s">
        <v>330</v>
      </c>
      <c r="S342" s="32" t="s">
        <v>31</v>
      </c>
      <c r="T342" s="59" t="s">
        <v>238</v>
      </c>
      <c r="U342" s="32" t="s">
        <v>37</v>
      </c>
      <c r="V342" s="56">
        <v>5</v>
      </c>
      <c r="W342" s="32" t="s">
        <v>262</v>
      </c>
      <c r="X342" s="61" t="s">
        <v>338</v>
      </c>
      <c r="Y342" s="34" t="s">
        <v>139</v>
      </c>
      <c r="Z342" s="72"/>
      <c r="AA342" s="56"/>
      <c r="AB342" s="32"/>
    </row>
    <row r="343" spans="1:36" s="18" customFormat="1" ht="63.4" customHeight="1">
      <c r="A343" s="32">
        <f>ROW()-2</f>
        <v>341</v>
      </c>
      <c r="B343" s="33">
        <v>45756</v>
      </c>
      <c r="C343" s="34" t="s">
        <v>181</v>
      </c>
      <c r="D343" s="34" t="s">
        <v>182</v>
      </c>
      <c r="E343" s="34" t="s">
        <v>885</v>
      </c>
      <c r="F343" s="46" t="s">
        <v>1206</v>
      </c>
      <c r="G343" s="32" t="s">
        <v>32</v>
      </c>
      <c r="H343" s="32" t="s">
        <v>65</v>
      </c>
      <c r="I343" s="34" t="s">
        <v>1127</v>
      </c>
      <c r="J343" s="32">
        <v>15</v>
      </c>
      <c r="K343" s="32" t="s">
        <v>271</v>
      </c>
      <c r="L343" s="155" t="s">
        <v>886</v>
      </c>
      <c r="M343" s="32" t="s">
        <v>336</v>
      </c>
      <c r="N343" s="32" t="s">
        <v>243</v>
      </c>
      <c r="O343" s="32" t="s">
        <v>31</v>
      </c>
      <c r="P343" s="32" t="s">
        <v>236</v>
      </c>
      <c r="Q343" s="32" t="s">
        <v>1211</v>
      </c>
      <c r="R343" s="32" t="s">
        <v>330</v>
      </c>
      <c r="S343" s="34" t="s">
        <v>31</v>
      </c>
      <c r="T343" s="59" t="s">
        <v>238</v>
      </c>
      <c r="U343" s="32" t="s">
        <v>37</v>
      </c>
      <c r="V343" s="56">
        <v>6</v>
      </c>
      <c r="W343" s="32" t="s">
        <v>300</v>
      </c>
      <c r="X343" s="63" t="s">
        <v>302</v>
      </c>
      <c r="Y343" s="34" t="s">
        <v>181</v>
      </c>
      <c r="Z343" s="72"/>
      <c r="AA343" s="56"/>
      <c r="AB343" s="32"/>
    </row>
    <row r="344" spans="1:36" s="18" customFormat="1" ht="50.05" customHeight="1">
      <c r="A344" s="32">
        <f>ROW()-2</f>
        <v>342</v>
      </c>
      <c r="B344" s="33">
        <v>45774</v>
      </c>
      <c r="C344" s="34" t="s">
        <v>139</v>
      </c>
      <c r="D344" s="34" t="s">
        <v>31</v>
      </c>
      <c r="E344" s="34" t="s">
        <v>31</v>
      </c>
      <c r="F344" s="46" t="s">
        <v>1206</v>
      </c>
      <c r="G344" s="32" t="s">
        <v>32</v>
      </c>
      <c r="H344" s="32" t="s">
        <v>65</v>
      </c>
      <c r="I344" s="34" t="s">
        <v>1127</v>
      </c>
      <c r="J344" s="32">
        <v>5</v>
      </c>
      <c r="K344" s="32" t="s">
        <v>279</v>
      </c>
      <c r="L344" s="155" t="s">
        <v>887</v>
      </c>
      <c r="M344" s="32" t="s">
        <v>247</v>
      </c>
      <c r="N344" s="32" t="s">
        <v>243</v>
      </c>
      <c r="O344" s="32" t="s">
        <v>31</v>
      </c>
      <c r="P344" s="32" t="s">
        <v>236</v>
      </c>
      <c r="Q344" s="32" t="s">
        <v>1052</v>
      </c>
      <c r="R344" s="32" t="s">
        <v>31</v>
      </c>
      <c r="S344" s="92" t="s">
        <v>888</v>
      </c>
      <c r="T344" s="59" t="s">
        <v>238</v>
      </c>
      <c r="U344" s="32" t="s">
        <v>37</v>
      </c>
      <c r="V344" s="56">
        <v>1</v>
      </c>
      <c r="W344" s="32" t="s">
        <v>38</v>
      </c>
      <c r="X344" s="60" t="s">
        <v>239</v>
      </c>
      <c r="Y344" s="34" t="s">
        <v>139</v>
      </c>
      <c r="Z344" s="72" t="s">
        <v>481</v>
      </c>
      <c r="AA344" s="60" t="s">
        <v>253</v>
      </c>
      <c r="AB344" s="32"/>
    </row>
    <row r="345" spans="1:36" s="18" customFormat="1" ht="50.05" customHeight="1">
      <c r="A345" s="32"/>
      <c r="B345" s="33">
        <v>45775</v>
      </c>
      <c r="C345" s="34" t="s">
        <v>139</v>
      </c>
      <c r="D345" s="34" t="s">
        <v>31</v>
      </c>
      <c r="E345" s="34" t="s">
        <v>31</v>
      </c>
      <c r="F345" s="46" t="s">
        <v>1206</v>
      </c>
      <c r="G345" s="32" t="s">
        <v>32</v>
      </c>
      <c r="H345" s="32" t="s">
        <v>65</v>
      </c>
      <c r="I345" s="34" t="s">
        <v>1127</v>
      </c>
      <c r="J345" s="32">
        <v>13</v>
      </c>
      <c r="K345" s="32" t="s">
        <v>259</v>
      </c>
      <c r="L345" s="32">
        <v>172726</v>
      </c>
      <c r="M345" s="32" t="s">
        <v>247</v>
      </c>
      <c r="N345" s="32" t="s">
        <v>243</v>
      </c>
      <c r="O345" s="32" t="s">
        <v>31</v>
      </c>
      <c r="P345" s="32" t="s">
        <v>236</v>
      </c>
      <c r="Q345" s="32" t="s">
        <v>1216</v>
      </c>
      <c r="R345" s="32" t="s">
        <v>31</v>
      </c>
      <c r="S345" s="32" t="s">
        <v>755</v>
      </c>
      <c r="T345" s="59" t="s">
        <v>238</v>
      </c>
      <c r="U345" s="32" t="s">
        <v>37</v>
      </c>
      <c r="V345" s="56">
        <v>2</v>
      </c>
      <c r="W345" s="32" t="s">
        <v>38</v>
      </c>
      <c r="X345" s="60" t="s">
        <v>253</v>
      </c>
      <c r="Y345" s="34" t="s">
        <v>139</v>
      </c>
      <c r="Z345" s="72" t="s">
        <v>526</v>
      </c>
      <c r="AA345" s="61" t="s">
        <v>257</v>
      </c>
      <c r="AB345" s="32"/>
    </row>
    <row r="346" spans="1:36" s="18" customFormat="1" ht="50.05" customHeight="1">
      <c r="A346" s="32"/>
      <c r="B346" s="33">
        <v>45775</v>
      </c>
      <c r="C346" s="34" t="s">
        <v>181</v>
      </c>
      <c r="D346" s="34" t="s">
        <v>182</v>
      </c>
      <c r="E346" s="34" t="s">
        <v>889</v>
      </c>
      <c r="F346" s="46" t="s">
        <v>1206</v>
      </c>
      <c r="G346" s="32" t="s">
        <v>32</v>
      </c>
      <c r="H346" s="32" t="s">
        <v>65</v>
      </c>
      <c r="I346" s="34" t="s">
        <v>1127</v>
      </c>
      <c r="J346" s="32">
        <v>16</v>
      </c>
      <c r="K346" s="32" t="s">
        <v>284</v>
      </c>
      <c r="L346" s="32">
        <v>113916</v>
      </c>
      <c r="M346" s="32" t="s">
        <v>260</v>
      </c>
      <c r="N346" s="32" t="s">
        <v>243</v>
      </c>
      <c r="O346" s="32" t="s">
        <v>31</v>
      </c>
      <c r="P346" s="32" t="s">
        <v>236</v>
      </c>
      <c r="Q346" s="32" t="s">
        <v>1212</v>
      </c>
      <c r="R346" s="32" t="s">
        <v>1018</v>
      </c>
      <c r="S346" s="32" t="s">
        <v>31</v>
      </c>
      <c r="T346" s="59" t="s">
        <v>238</v>
      </c>
      <c r="U346" s="32" t="s">
        <v>37</v>
      </c>
      <c r="V346" s="56">
        <v>3</v>
      </c>
      <c r="W346" s="32" t="s">
        <v>262</v>
      </c>
      <c r="X346" s="61" t="s">
        <v>257</v>
      </c>
      <c r="Y346" s="34" t="s">
        <v>139</v>
      </c>
      <c r="Z346" s="72" t="s">
        <v>890</v>
      </c>
      <c r="AA346" s="61" t="s">
        <v>288</v>
      </c>
      <c r="AB346" s="32"/>
    </row>
    <row r="347" spans="1:36" s="18" customFormat="1" ht="50.05" customHeight="1">
      <c r="A347" s="32">
        <f>ROW()-2</f>
        <v>345</v>
      </c>
      <c r="B347" s="33">
        <v>45750</v>
      </c>
      <c r="C347" s="34" t="s">
        <v>181</v>
      </c>
      <c r="D347" s="34" t="s">
        <v>182</v>
      </c>
      <c r="E347" s="34" t="s">
        <v>891</v>
      </c>
      <c r="F347" s="46" t="s">
        <v>1084</v>
      </c>
      <c r="G347" s="32" t="s">
        <v>32</v>
      </c>
      <c r="H347" s="32" t="s">
        <v>64</v>
      </c>
      <c r="I347" s="34" t="s">
        <v>1126</v>
      </c>
      <c r="J347" s="32">
        <v>9</v>
      </c>
      <c r="K347" s="32" t="s">
        <v>271</v>
      </c>
      <c r="L347" s="155" t="s">
        <v>892</v>
      </c>
      <c r="M347" s="32" t="s">
        <v>247</v>
      </c>
      <c r="N347" s="32" t="s">
        <v>234</v>
      </c>
      <c r="O347" s="32" t="s">
        <v>893</v>
      </c>
      <c r="P347" s="32" t="s">
        <v>236</v>
      </c>
      <c r="Q347" s="32" t="s">
        <v>1210</v>
      </c>
      <c r="R347" s="32" t="s">
        <v>330</v>
      </c>
      <c r="S347" s="32" t="s">
        <v>31</v>
      </c>
      <c r="T347" s="59" t="s">
        <v>238</v>
      </c>
      <c r="U347" s="32" t="s">
        <v>37</v>
      </c>
      <c r="V347" s="56">
        <v>4</v>
      </c>
      <c r="W347" s="32" t="s">
        <v>262</v>
      </c>
      <c r="X347" s="61" t="s">
        <v>288</v>
      </c>
      <c r="Y347" s="34" t="s">
        <v>139</v>
      </c>
      <c r="Z347" s="72" t="s">
        <v>894</v>
      </c>
      <c r="AA347" s="61" t="s">
        <v>338</v>
      </c>
      <c r="AB347" s="32"/>
    </row>
    <row r="348" spans="1:36" s="18" customFormat="1" ht="50.05" customHeight="1">
      <c r="A348" s="32">
        <f>ROW()-2</f>
        <v>346</v>
      </c>
      <c r="B348" s="33">
        <v>45754</v>
      </c>
      <c r="C348" s="34" t="s">
        <v>181</v>
      </c>
      <c r="D348" s="34" t="s">
        <v>182</v>
      </c>
      <c r="E348" s="34" t="s">
        <v>895</v>
      </c>
      <c r="F348" s="46" t="s">
        <v>1084</v>
      </c>
      <c r="G348" s="32" t="s">
        <v>32</v>
      </c>
      <c r="H348" s="32" t="s">
        <v>64</v>
      </c>
      <c r="I348" s="34" t="s">
        <v>1126</v>
      </c>
      <c r="J348" s="32">
        <v>14</v>
      </c>
      <c r="K348" s="32" t="s">
        <v>246</v>
      </c>
      <c r="L348" s="32">
        <v>122732</v>
      </c>
      <c r="M348" s="32" t="s">
        <v>247</v>
      </c>
      <c r="N348" s="32" t="s">
        <v>243</v>
      </c>
      <c r="O348" s="32" t="s">
        <v>31</v>
      </c>
      <c r="P348" s="32" t="s">
        <v>236</v>
      </c>
      <c r="Q348" s="32" t="s">
        <v>1210</v>
      </c>
      <c r="R348" s="32" t="s">
        <v>603</v>
      </c>
      <c r="S348" s="32" t="s">
        <v>31</v>
      </c>
      <c r="T348" s="59" t="s">
        <v>238</v>
      </c>
      <c r="U348" s="32" t="s">
        <v>37</v>
      </c>
      <c r="V348" s="56">
        <v>5</v>
      </c>
      <c r="W348" s="32" t="s">
        <v>262</v>
      </c>
      <c r="X348" s="61" t="s">
        <v>338</v>
      </c>
      <c r="Y348" s="34" t="s">
        <v>139</v>
      </c>
      <c r="Z348" s="72" t="s">
        <v>896</v>
      </c>
      <c r="AA348" s="63" t="s">
        <v>302</v>
      </c>
      <c r="AB348" s="32"/>
    </row>
    <row r="349" spans="1:36" s="18" customFormat="1" ht="50.05" customHeight="1">
      <c r="A349" s="32">
        <f>ROW()-2</f>
        <v>347</v>
      </c>
      <c r="B349" s="33">
        <v>45759</v>
      </c>
      <c r="C349" s="34" t="s">
        <v>181</v>
      </c>
      <c r="D349" s="32" t="s">
        <v>182</v>
      </c>
      <c r="E349" s="32" t="s">
        <v>897</v>
      </c>
      <c r="F349" s="46" t="s">
        <v>1084</v>
      </c>
      <c r="G349" s="32" t="s">
        <v>32</v>
      </c>
      <c r="H349" s="32" t="s">
        <v>64</v>
      </c>
      <c r="I349" s="34" t="s">
        <v>1126</v>
      </c>
      <c r="J349" s="32">
        <v>15</v>
      </c>
      <c r="K349" s="32" t="s">
        <v>231</v>
      </c>
      <c r="L349" s="155" t="s">
        <v>898</v>
      </c>
      <c r="M349" s="32" t="s">
        <v>247</v>
      </c>
      <c r="N349" s="32" t="s">
        <v>243</v>
      </c>
      <c r="O349" s="32" t="s">
        <v>31</v>
      </c>
      <c r="P349" s="32" t="s">
        <v>236</v>
      </c>
      <c r="Q349" s="32" t="s">
        <v>1213</v>
      </c>
      <c r="R349" s="32" t="s">
        <v>31</v>
      </c>
      <c r="S349" s="32" t="s">
        <v>710</v>
      </c>
      <c r="T349" s="59" t="s">
        <v>238</v>
      </c>
      <c r="U349" s="32" t="s">
        <v>37</v>
      </c>
      <c r="V349" s="56">
        <v>6</v>
      </c>
      <c r="W349" s="32" t="s">
        <v>300</v>
      </c>
      <c r="X349" s="63" t="s">
        <v>302</v>
      </c>
      <c r="Y349" s="34" t="s">
        <v>181</v>
      </c>
      <c r="Z349" s="72"/>
      <c r="AA349" s="56"/>
      <c r="AB349" s="32"/>
      <c r="AC349" s="16"/>
      <c r="AD349" s="16"/>
      <c r="AE349" s="16"/>
      <c r="AF349" s="16"/>
      <c r="AG349" s="16"/>
      <c r="AH349" s="16"/>
      <c r="AI349" s="16"/>
      <c r="AJ349" s="16"/>
    </row>
    <row r="350" spans="1:36" s="18" customFormat="1" ht="50.05" customHeight="1">
      <c r="A350" s="32">
        <f>ROW()-2</f>
        <v>348</v>
      </c>
      <c r="B350" s="33">
        <v>45759</v>
      </c>
      <c r="C350" s="34" t="s">
        <v>181</v>
      </c>
      <c r="D350" s="32" t="s">
        <v>182</v>
      </c>
      <c r="E350" s="32" t="s">
        <v>897</v>
      </c>
      <c r="F350" s="46" t="s">
        <v>1084</v>
      </c>
      <c r="G350" s="32" t="s">
        <v>32</v>
      </c>
      <c r="H350" s="32" t="s">
        <v>64</v>
      </c>
      <c r="I350" s="34" t="s">
        <v>1126</v>
      </c>
      <c r="J350" s="32">
        <v>13</v>
      </c>
      <c r="K350" s="32" t="s">
        <v>313</v>
      </c>
      <c r="L350" s="32">
        <v>160013</v>
      </c>
      <c r="M350" s="32" t="s">
        <v>324</v>
      </c>
      <c r="N350" s="32" t="s">
        <v>243</v>
      </c>
      <c r="O350" s="32" t="s">
        <v>31</v>
      </c>
      <c r="P350" s="32" t="s">
        <v>236</v>
      </c>
      <c r="Q350" s="32" t="s">
        <v>1212</v>
      </c>
      <c r="R350" s="32" t="s">
        <v>31</v>
      </c>
      <c r="S350" s="32" t="s">
        <v>899</v>
      </c>
      <c r="T350" s="59" t="s">
        <v>238</v>
      </c>
      <c r="U350" s="32" t="s">
        <v>37</v>
      </c>
      <c r="V350" s="56">
        <v>7</v>
      </c>
      <c r="W350" s="32" t="s">
        <v>300</v>
      </c>
      <c r="X350" s="63" t="s">
        <v>302</v>
      </c>
      <c r="Y350" s="34" t="s">
        <v>181</v>
      </c>
      <c r="Z350" s="72"/>
      <c r="AA350" s="56"/>
      <c r="AB350" s="32"/>
      <c r="AC350" s="16"/>
      <c r="AD350" s="16"/>
      <c r="AE350" s="16"/>
      <c r="AF350" s="16"/>
      <c r="AG350" s="16"/>
      <c r="AH350" s="16"/>
      <c r="AI350" s="16"/>
      <c r="AJ350" s="16"/>
    </row>
    <row r="351" spans="1:36" s="18" customFormat="1" ht="50.05" customHeight="1">
      <c r="A351" s="32">
        <f>ROW()-2</f>
        <v>349</v>
      </c>
      <c r="B351" s="33">
        <v>45771</v>
      </c>
      <c r="C351" s="34" t="s">
        <v>181</v>
      </c>
      <c r="D351" s="32" t="s">
        <v>182</v>
      </c>
      <c r="E351" s="32"/>
      <c r="F351" s="46" t="s">
        <v>1084</v>
      </c>
      <c r="G351" s="32" t="s">
        <v>32</v>
      </c>
      <c r="H351" s="32" t="s">
        <v>64</v>
      </c>
      <c r="I351" s="34" t="s">
        <v>1126</v>
      </c>
      <c r="J351" s="32">
        <v>13</v>
      </c>
      <c r="K351" s="32" t="s">
        <v>259</v>
      </c>
      <c r="L351" s="32">
        <v>171259</v>
      </c>
      <c r="M351" s="32" t="s">
        <v>247</v>
      </c>
      <c r="N351" s="32" t="s">
        <v>243</v>
      </c>
      <c r="O351" s="32" t="s">
        <v>31</v>
      </c>
      <c r="P351" s="32" t="s">
        <v>236</v>
      </c>
      <c r="Q351" s="32" t="s">
        <v>1165</v>
      </c>
      <c r="R351" s="32" t="s">
        <v>277</v>
      </c>
      <c r="S351" s="32" t="s">
        <v>31</v>
      </c>
      <c r="T351" s="59" t="s">
        <v>238</v>
      </c>
      <c r="U351" s="32" t="s">
        <v>37</v>
      </c>
      <c r="V351" s="56">
        <v>6</v>
      </c>
      <c r="W351" s="32" t="s">
        <v>300</v>
      </c>
      <c r="X351" s="63" t="s">
        <v>302</v>
      </c>
      <c r="Y351" s="34" t="s">
        <v>181</v>
      </c>
      <c r="Z351" s="72"/>
      <c r="AA351" s="73"/>
      <c r="AB351" s="32"/>
      <c r="AC351" s="24"/>
      <c r="AD351" s="24"/>
      <c r="AE351" s="24"/>
      <c r="AF351" s="24"/>
      <c r="AG351" s="24"/>
      <c r="AH351" s="24"/>
      <c r="AI351" s="24"/>
      <c r="AJ351" s="24"/>
    </row>
    <row r="352" spans="1:36" s="18" customFormat="1" ht="50.05" customHeight="1">
      <c r="A352" s="32">
        <f t="shared" ref="A352:A361" si="14">ROW()-2</f>
        <v>350</v>
      </c>
      <c r="B352" s="88">
        <v>45761</v>
      </c>
      <c r="C352" s="34" t="s">
        <v>139</v>
      </c>
      <c r="D352" s="34" t="s">
        <v>31</v>
      </c>
      <c r="E352" s="34" t="s">
        <v>31</v>
      </c>
      <c r="F352" s="46" t="s">
        <v>1207</v>
      </c>
      <c r="G352" s="32" t="s">
        <v>28</v>
      </c>
      <c r="H352" s="86" t="s">
        <v>59</v>
      </c>
      <c r="I352" s="98" t="s">
        <v>1125</v>
      </c>
      <c r="J352" s="32">
        <v>15</v>
      </c>
      <c r="K352" s="32" t="s">
        <v>279</v>
      </c>
      <c r="L352" s="155" t="s">
        <v>900</v>
      </c>
      <c r="M352" s="32" t="s">
        <v>247</v>
      </c>
      <c r="N352" s="32" t="s">
        <v>243</v>
      </c>
      <c r="O352" s="32" t="s">
        <v>31</v>
      </c>
      <c r="P352" s="86" t="s">
        <v>236</v>
      </c>
      <c r="Q352" s="86" t="s">
        <v>1052</v>
      </c>
      <c r="R352" s="86" t="s">
        <v>291</v>
      </c>
      <c r="S352" s="32" t="s">
        <v>31</v>
      </c>
      <c r="T352" s="59" t="s">
        <v>238</v>
      </c>
      <c r="U352" s="32" t="s">
        <v>37</v>
      </c>
      <c r="V352" s="56">
        <v>2</v>
      </c>
      <c r="W352" s="32" t="s">
        <v>38</v>
      </c>
      <c r="X352" s="60" t="s">
        <v>239</v>
      </c>
      <c r="Y352" s="34" t="s">
        <v>139</v>
      </c>
      <c r="Z352" s="72" t="s">
        <v>901</v>
      </c>
      <c r="AA352" s="60" t="s">
        <v>253</v>
      </c>
      <c r="AB352" s="85"/>
      <c r="AC352" s="23"/>
      <c r="AD352" s="23"/>
      <c r="AE352" s="23"/>
      <c r="AF352" s="23"/>
      <c r="AG352" s="23"/>
      <c r="AH352" s="23"/>
      <c r="AI352" s="23"/>
      <c r="AJ352" s="23"/>
    </row>
    <row r="353" spans="1:36" s="18" customFormat="1" ht="50.05" customHeight="1">
      <c r="A353" s="32">
        <f t="shared" si="14"/>
        <v>351</v>
      </c>
      <c r="B353" s="88">
        <v>45763</v>
      </c>
      <c r="C353" s="34" t="s">
        <v>139</v>
      </c>
      <c r="D353" s="34" t="s">
        <v>31</v>
      </c>
      <c r="E353" s="34" t="s">
        <v>31</v>
      </c>
      <c r="F353" s="46" t="s">
        <v>1207</v>
      </c>
      <c r="G353" s="32" t="s">
        <v>28</v>
      </c>
      <c r="H353" s="86" t="s">
        <v>59</v>
      </c>
      <c r="I353" s="98" t="s">
        <v>1125</v>
      </c>
      <c r="J353" s="32">
        <v>7</v>
      </c>
      <c r="K353" s="32" t="s">
        <v>271</v>
      </c>
      <c r="L353" s="155" t="s">
        <v>902</v>
      </c>
      <c r="M353" s="32" t="s">
        <v>247</v>
      </c>
      <c r="N353" s="32" t="s">
        <v>243</v>
      </c>
      <c r="O353" s="32" t="s">
        <v>31</v>
      </c>
      <c r="P353" s="86" t="s">
        <v>236</v>
      </c>
      <c r="Q353" s="86" t="s">
        <v>1216</v>
      </c>
      <c r="R353" s="32" t="s">
        <v>31</v>
      </c>
      <c r="S353" s="32" t="s">
        <v>903</v>
      </c>
      <c r="T353" s="59" t="s">
        <v>238</v>
      </c>
      <c r="U353" s="32" t="s">
        <v>37</v>
      </c>
      <c r="V353" s="56">
        <v>3</v>
      </c>
      <c r="W353" s="32" t="s">
        <v>262</v>
      </c>
      <c r="X353" s="60" t="s">
        <v>253</v>
      </c>
      <c r="Y353" s="34" t="s">
        <v>139</v>
      </c>
      <c r="Z353" s="72" t="s">
        <v>904</v>
      </c>
      <c r="AA353" s="61" t="s">
        <v>257</v>
      </c>
      <c r="AB353" s="85"/>
    </row>
    <row r="354" spans="1:36" s="23" customFormat="1" ht="50.05" customHeight="1">
      <c r="A354" s="32">
        <f t="shared" si="14"/>
        <v>352</v>
      </c>
      <c r="B354" s="88">
        <v>45763</v>
      </c>
      <c r="C354" s="34" t="s">
        <v>181</v>
      </c>
      <c r="D354" s="34" t="s">
        <v>182</v>
      </c>
      <c r="E354" s="34" t="s">
        <v>391</v>
      </c>
      <c r="F354" s="46" t="s">
        <v>1207</v>
      </c>
      <c r="G354" s="32" t="s">
        <v>28</v>
      </c>
      <c r="H354" s="86" t="s">
        <v>59</v>
      </c>
      <c r="I354" s="98" t="s">
        <v>1125</v>
      </c>
      <c r="J354" s="32">
        <v>8</v>
      </c>
      <c r="K354" s="32" t="s">
        <v>254</v>
      </c>
      <c r="L354" s="32">
        <v>130519</v>
      </c>
      <c r="M354" s="32" t="s">
        <v>247</v>
      </c>
      <c r="N354" s="32" t="s">
        <v>243</v>
      </c>
      <c r="O354" s="32" t="s">
        <v>31</v>
      </c>
      <c r="P354" s="86" t="s">
        <v>236</v>
      </c>
      <c r="Q354" s="86" t="s">
        <v>1213</v>
      </c>
      <c r="R354" s="86" t="s">
        <v>406</v>
      </c>
      <c r="S354" s="32" t="s">
        <v>31</v>
      </c>
      <c r="T354" s="59" t="s">
        <v>238</v>
      </c>
      <c r="U354" s="32" t="s">
        <v>37</v>
      </c>
      <c r="V354" s="56">
        <v>4</v>
      </c>
      <c r="W354" s="32" t="s">
        <v>262</v>
      </c>
      <c r="X354" s="61" t="s">
        <v>257</v>
      </c>
      <c r="Y354" s="34" t="s">
        <v>139</v>
      </c>
      <c r="Z354" s="103"/>
      <c r="AA354" s="91"/>
      <c r="AB354" s="85"/>
      <c r="AC354" s="18"/>
      <c r="AD354" s="18"/>
      <c r="AE354" s="18"/>
      <c r="AF354" s="18"/>
      <c r="AG354" s="18"/>
      <c r="AH354" s="18"/>
      <c r="AI354" s="18"/>
      <c r="AJ354" s="18"/>
    </row>
    <row r="355" spans="1:36" s="23" customFormat="1" ht="50.05" customHeight="1">
      <c r="A355" s="32">
        <f t="shared" si="14"/>
        <v>353</v>
      </c>
      <c r="B355" s="33">
        <v>45753</v>
      </c>
      <c r="C355" s="34" t="s">
        <v>139</v>
      </c>
      <c r="D355" s="34" t="s">
        <v>31</v>
      </c>
      <c r="E355" s="34" t="s">
        <v>31</v>
      </c>
      <c r="F355" s="44" t="s">
        <v>1208</v>
      </c>
      <c r="G355" s="37" t="s">
        <v>42</v>
      </c>
      <c r="H355" s="32" t="s">
        <v>52</v>
      </c>
      <c r="I355" s="34" t="s">
        <v>1123</v>
      </c>
      <c r="J355" s="32" t="s">
        <v>230</v>
      </c>
      <c r="K355" s="32" t="s">
        <v>246</v>
      </c>
      <c r="L355" s="32">
        <v>121422</v>
      </c>
      <c r="M355" s="32" t="s">
        <v>247</v>
      </c>
      <c r="N355" s="32" t="s">
        <v>234</v>
      </c>
      <c r="O355" s="32" t="s">
        <v>905</v>
      </c>
      <c r="P355" s="32" t="s">
        <v>236</v>
      </c>
      <c r="Q355" s="32" t="s">
        <v>1210</v>
      </c>
      <c r="R355" s="32" t="s">
        <v>427</v>
      </c>
      <c r="S355" s="32" t="s">
        <v>31</v>
      </c>
      <c r="T355" s="59" t="s">
        <v>238</v>
      </c>
      <c r="U355" s="32" t="s">
        <v>37</v>
      </c>
      <c r="V355" s="56">
        <v>2</v>
      </c>
      <c r="W355" s="32" t="s">
        <v>38</v>
      </c>
      <c r="X355" s="60" t="s">
        <v>253</v>
      </c>
      <c r="Y355" s="34" t="s">
        <v>139</v>
      </c>
      <c r="Z355" s="72" t="s">
        <v>906</v>
      </c>
      <c r="AA355" s="73" t="s">
        <v>250</v>
      </c>
      <c r="AB355" s="32"/>
      <c r="AC355" s="16"/>
      <c r="AD355" s="16"/>
      <c r="AE355" s="16"/>
      <c r="AF355" s="16"/>
      <c r="AG355" s="16"/>
      <c r="AH355" s="16"/>
      <c r="AI355" s="16"/>
      <c r="AJ355" s="16"/>
    </row>
    <row r="356" spans="1:36" s="18" customFormat="1" ht="50.05" customHeight="1">
      <c r="A356" s="32">
        <f t="shared" si="14"/>
        <v>354</v>
      </c>
      <c r="B356" s="33">
        <v>45750</v>
      </c>
      <c r="C356" s="34" t="s">
        <v>139</v>
      </c>
      <c r="D356" s="34" t="s">
        <v>31</v>
      </c>
      <c r="E356" s="34" t="s">
        <v>31</v>
      </c>
      <c r="F356" s="46" t="s">
        <v>1119</v>
      </c>
      <c r="G356" s="32" t="s">
        <v>32</v>
      </c>
      <c r="H356" s="32" t="s">
        <v>33</v>
      </c>
      <c r="I356" s="34" t="s">
        <v>1119</v>
      </c>
      <c r="J356" s="32">
        <v>11</v>
      </c>
      <c r="K356" s="32" t="s">
        <v>240</v>
      </c>
      <c r="L356" s="155" t="s">
        <v>907</v>
      </c>
      <c r="M356" s="32" t="s">
        <v>247</v>
      </c>
      <c r="N356" s="32" t="s">
        <v>243</v>
      </c>
      <c r="O356" s="32" t="s">
        <v>31</v>
      </c>
      <c r="P356" s="32" t="s">
        <v>236</v>
      </c>
      <c r="Q356" s="32" t="s">
        <v>1210</v>
      </c>
      <c r="R356" s="32" t="s">
        <v>330</v>
      </c>
      <c r="S356" s="32" t="s">
        <v>31</v>
      </c>
      <c r="T356" s="59" t="s">
        <v>238</v>
      </c>
      <c r="U356" s="32" t="s">
        <v>37</v>
      </c>
      <c r="V356" s="56">
        <v>1</v>
      </c>
      <c r="W356" s="32" t="s">
        <v>38</v>
      </c>
      <c r="X356" s="60" t="s">
        <v>239</v>
      </c>
      <c r="Y356" s="34" t="s">
        <v>139</v>
      </c>
      <c r="Z356" s="72" t="s">
        <v>908</v>
      </c>
      <c r="AA356" s="73" t="s">
        <v>250</v>
      </c>
      <c r="AB356" s="32"/>
      <c r="AC356" s="24"/>
      <c r="AD356" s="24"/>
      <c r="AE356" s="24"/>
      <c r="AF356" s="24"/>
      <c r="AG356" s="24"/>
      <c r="AH356" s="24"/>
      <c r="AI356" s="24"/>
      <c r="AJ356" s="24"/>
    </row>
    <row r="357" spans="1:36" s="18" customFormat="1" ht="50.05" customHeight="1">
      <c r="A357" s="32">
        <f t="shared" si="14"/>
        <v>355</v>
      </c>
      <c r="B357" s="33">
        <v>45753</v>
      </c>
      <c r="C357" s="34" t="s">
        <v>139</v>
      </c>
      <c r="D357" s="34" t="s">
        <v>31</v>
      </c>
      <c r="E357" s="34" t="s">
        <v>31</v>
      </c>
      <c r="F357" s="46" t="s">
        <v>1077</v>
      </c>
      <c r="G357" s="32" t="s">
        <v>32</v>
      </c>
      <c r="H357" s="32" t="s">
        <v>33</v>
      </c>
      <c r="I357" s="34" t="s">
        <v>1119</v>
      </c>
      <c r="J357" s="32">
        <v>14</v>
      </c>
      <c r="K357" s="32" t="s">
        <v>240</v>
      </c>
      <c r="L357" s="155" t="s">
        <v>909</v>
      </c>
      <c r="M357" s="32" t="s">
        <v>247</v>
      </c>
      <c r="N357" s="32" t="s">
        <v>243</v>
      </c>
      <c r="O357" s="32" t="s">
        <v>31</v>
      </c>
      <c r="P357" s="32" t="s">
        <v>236</v>
      </c>
      <c r="Q357" s="32" t="s">
        <v>1175</v>
      </c>
      <c r="R357" s="32" t="s">
        <v>31</v>
      </c>
      <c r="S357" s="32" t="s">
        <v>710</v>
      </c>
      <c r="T357" s="59" t="s">
        <v>238</v>
      </c>
      <c r="U357" s="32" t="s">
        <v>37</v>
      </c>
      <c r="V357" s="56">
        <v>1</v>
      </c>
      <c r="W357" s="32" t="s">
        <v>38</v>
      </c>
      <c r="X357" s="60" t="s">
        <v>239</v>
      </c>
      <c r="Y357" s="34" t="s">
        <v>139</v>
      </c>
      <c r="Z357" s="72" t="s">
        <v>910</v>
      </c>
      <c r="AA357" s="60" t="s">
        <v>253</v>
      </c>
      <c r="AB357" s="32"/>
      <c r="AC357" s="14"/>
      <c r="AD357" s="14"/>
      <c r="AE357" s="14"/>
      <c r="AF357" s="14"/>
      <c r="AG357" s="14"/>
      <c r="AH357" s="14"/>
      <c r="AI357" s="14"/>
      <c r="AJ357" s="14"/>
    </row>
    <row r="358" spans="1:36" s="18" customFormat="1" ht="50.05" customHeight="1">
      <c r="A358" s="32">
        <f t="shared" si="14"/>
        <v>356</v>
      </c>
      <c r="B358" s="33">
        <v>45753</v>
      </c>
      <c r="C358" s="34" t="s">
        <v>139</v>
      </c>
      <c r="D358" s="34" t="s">
        <v>31</v>
      </c>
      <c r="E358" s="34" t="s">
        <v>31</v>
      </c>
      <c r="F358" s="46" t="s">
        <v>1077</v>
      </c>
      <c r="G358" s="32" t="s">
        <v>32</v>
      </c>
      <c r="H358" s="32" t="s">
        <v>33</v>
      </c>
      <c r="I358" s="34" t="s">
        <v>1119</v>
      </c>
      <c r="J358" s="32">
        <v>14</v>
      </c>
      <c r="K358" s="32" t="s">
        <v>372</v>
      </c>
      <c r="L358" s="32">
        <v>100317</v>
      </c>
      <c r="M358" s="32" t="s">
        <v>268</v>
      </c>
      <c r="N358" s="32" t="s">
        <v>243</v>
      </c>
      <c r="O358" s="32" t="s">
        <v>31</v>
      </c>
      <c r="P358" s="32" t="s">
        <v>236</v>
      </c>
      <c r="Q358" s="32" t="s">
        <v>1210</v>
      </c>
      <c r="R358" s="32" t="s">
        <v>31</v>
      </c>
      <c r="S358" s="32" t="s">
        <v>911</v>
      </c>
      <c r="T358" s="59" t="s">
        <v>238</v>
      </c>
      <c r="U358" s="32" t="s">
        <v>37</v>
      </c>
      <c r="V358" s="56">
        <v>2</v>
      </c>
      <c r="W358" s="32" t="s">
        <v>38</v>
      </c>
      <c r="X358" s="60" t="s">
        <v>253</v>
      </c>
      <c r="Y358" s="34" t="s">
        <v>139</v>
      </c>
      <c r="Z358" s="72" t="s">
        <v>912</v>
      </c>
      <c r="AA358" s="61" t="s">
        <v>257</v>
      </c>
      <c r="AB358" s="32"/>
    </row>
    <row r="359" spans="1:36" s="18" customFormat="1" ht="50.05" customHeight="1">
      <c r="A359" s="32">
        <f t="shared" si="14"/>
        <v>357</v>
      </c>
      <c r="B359" s="33">
        <v>45753</v>
      </c>
      <c r="C359" s="34" t="s">
        <v>181</v>
      </c>
      <c r="D359" s="34" t="s">
        <v>182</v>
      </c>
      <c r="E359" s="34" t="s">
        <v>913</v>
      </c>
      <c r="F359" s="46" t="s">
        <v>1077</v>
      </c>
      <c r="G359" s="32" t="s">
        <v>32</v>
      </c>
      <c r="H359" s="32" t="s">
        <v>33</v>
      </c>
      <c r="I359" s="34" t="s">
        <v>1119</v>
      </c>
      <c r="J359" s="32">
        <v>15</v>
      </c>
      <c r="K359" s="32" t="s">
        <v>372</v>
      </c>
      <c r="L359" s="32">
        <v>132642</v>
      </c>
      <c r="M359" s="32" t="s">
        <v>914</v>
      </c>
      <c r="N359" s="32" t="s">
        <v>234</v>
      </c>
      <c r="O359" s="32" t="s">
        <v>915</v>
      </c>
      <c r="P359" s="32" t="s">
        <v>236</v>
      </c>
      <c r="Q359" s="32" t="s">
        <v>1210</v>
      </c>
      <c r="R359" s="32" t="s">
        <v>31</v>
      </c>
      <c r="S359" s="32" t="s">
        <v>916</v>
      </c>
      <c r="T359" s="59" t="s">
        <v>238</v>
      </c>
      <c r="U359" s="32" t="s">
        <v>780</v>
      </c>
      <c r="V359" s="56">
        <v>3</v>
      </c>
      <c r="W359" s="32" t="s">
        <v>262</v>
      </c>
      <c r="X359" s="61" t="s">
        <v>257</v>
      </c>
      <c r="Y359" s="34" t="s">
        <v>139</v>
      </c>
      <c r="Z359" s="72" t="s">
        <v>917</v>
      </c>
      <c r="AA359" s="73" t="s">
        <v>250</v>
      </c>
      <c r="AB359" s="32"/>
      <c r="AC359" s="16"/>
      <c r="AD359" s="16"/>
      <c r="AE359" s="16"/>
      <c r="AF359" s="16"/>
      <c r="AG359" s="16"/>
      <c r="AH359" s="16"/>
      <c r="AI359" s="16"/>
      <c r="AJ359" s="16"/>
    </row>
    <row r="360" spans="1:36" s="18" customFormat="1" ht="50.05" customHeight="1">
      <c r="A360" s="32">
        <f t="shared" si="14"/>
        <v>358</v>
      </c>
      <c r="B360" s="33">
        <v>45763</v>
      </c>
      <c r="C360" s="34" t="s">
        <v>139</v>
      </c>
      <c r="D360" s="34" t="s">
        <v>31</v>
      </c>
      <c r="E360" s="34" t="s">
        <v>31</v>
      </c>
      <c r="F360" s="46" t="s">
        <v>1077</v>
      </c>
      <c r="G360" s="32" t="s">
        <v>32</v>
      </c>
      <c r="H360" s="32" t="s">
        <v>33</v>
      </c>
      <c r="I360" s="34" t="s">
        <v>1119</v>
      </c>
      <c r="J360" s="32">
        <v>4</v>
      </c>
      <c r="K360" s="32" t="s">
        <v>298</v>
      </c>
      <c r="L360" s="32">
        <v>153619</v>
      </c>
      <c r="M360" s="32" t="s">
        <v>396</v>
      </c>
      <c r="N360" s="32" t="s">
        <v>243</v>
      </c>
      <c r="O360" s="32" t="s">
        <v>31</v>
      </c>
      <c r="P360" s="32" t="s">
        <v>236</v>
      </c>
      <c r="Q360" s="32" t="s">
        <v>1211</v>
      </c>
      <c r="R360" s="32" t="s">
        <v>31</v>
      </c>
      <c r="S360" s="32" t="s">
        <v>255</v>
      </c>
      <c r="T360" s="59" t="s">
        <v>238</v>
      </c>
      <c r="U360" s="32" t="s">
        <v>37</v>
      </c>
      <c r="V360" s="56">
        <v>1</v>
      </c>
      <c r="W360" s="32" t="s">
        <v>38</v>
      </c>
      <c r="X360" s="60" t="s">
        <v>239</v>
      </c>
      <c r="Y360" s="34" t="s">
        <v>139</v>
      </c>
      <c r="Z360" s="72" t="s">
        <v>466</v>
      </c>
      <c r="AA360" s="60" t="s">
        <v>253</v>
      </c>
      <c r="AB360" s="32"/>
      <c r="AC360" s="16"/>
      <c r="AD360" s="16"/>
      <c r="AE360" s="16"/>
      <c r="AF360" s="16"/>
      <c r="AG360" s="16"/>
      <c r="AH360" s="16"/>
      <c r="AI360" s="16"/>
      <c r="AJ360" s="16"/>
    </row>
    <row r="361" spans="1:36" s="18" customFormat="1" ht="50.05" customHeight="1">
      <c r="A361" s="32">
        <f t="shared" si="14"/>
        <v>359</v>
      </c>
      <c r="B361" s="33">
        <v>45765</v>
      </c>
      <c r="C361" s="34" t="s">
        <v>139</v>
      </c>
      <c r="D361" s="34" t="s">
        <v>31</v>
      </c>
      <c r="E361" s="34" t="s">
        <v>31</v>
      </c>
      <c r="F361" s="46" t="s">
        <v>1077</v>
      </c>
      <c r="G361" s="32" t="s">
        <v>32</v>
      </c>
      <c r="H361" s="32" t="s">
        <v>64</v>
      </c>
      <c r="I361" s="34" t="s">
        <v>1126</v>
      </c>
      <c r="J361" s="32">
        <v>5</v>
      </c>
      <c r="K361" s="32" t="s">
        <v>372</v>
      </c>
      <c r="L361" s="32">
        <v>103146</v>
      </c>
      <c r="M361" s="32" t="s">
        <v>475</v>
      </c>
      <c r="N361" s="32" t="s">
        <v>243</v>
      </c>
      <c r="O361" s="32" t="s">
        <v>31</v>
      </c>
      <c r="P361" s="32" t="s">
        <v>236</v>
      </c>
      <c r="Q361" s="32" t="s">
        <v>1175</v>
      </c>
      <c r="R361" s="32" t="s">
        <v>31</v>
      </c>
      <c r="S361" s="32" t="s">
        <v>918</v>
      </c>
      <c r="T361" s="59" t="s">
        <v>238</v>
      </c>
      <c r="U361" s="32" t="s">
        <v>37</v>
      </c>
      <c r="V361" s="56">
        <v>2</v>
      </c>
      <c r="W361" s="32" t="s">
        <v>38</v>
      </c>
      <c r="X361" s="60" t="s">
        <v>253</v>
      </c>
      <c r="Y361" s="34" t="s">
        <v>139</v>
      </c>
      <c r="Z361" s="72" t="s">
        <v>477</v>
      </c>
      <c r="AA361" s="73" t="s">
        <v>250</v>
      </c>
      <c r="AB361" s="32"/>
      <c r="AC361" s="16"/>
      <c r="AD361" s="16"/>
      <c r="AE361" s="16"/>
      <c r="AF361" s="16"/>
      <c r="AG361" s="16"/>
      <c r="AH361" s="16"/>
      <c r="AI361" s="16"/>
      <c r="AJ361" s="16"/>
    </row>
    <row r="362" spans="1:36" s="18" customFormat="1" ht="50.05" customHeight="1">
      <c r="A362" s="32"/>
      <c r="B362" s="33">
        <v>45777</v>
      </c>
      <c r="C362" s="34" t="s">
        <v>139</v>
      </c>
      <c r="D362" s="34" t="s">
        <v>31</v>
      </c>
      <c r="E362" s="34" t="s">
        <v>31</v>
      </c>
      <c r="F362" s="46" t="s">
        <v>1077</v>
      </c>
      <c r="G362" s="32" t="s">
        <v>32</v>
      </c>
      <c r="H362" s="32" t="s">
        <v>64</v>
      </c>
      <c r="I362" s="34" t="s">
        <v>1126</v>
      </c>
      <c r="J362" s="85">
        <v>8</v>
      </c>
      <c r="K362" s="32" t="s">
        <v>231</v>
      </c>
      <c r="L362" s="155" t="s">
        <v>919</v>
      </c>
      <c r="M362" s="32" t="s">
        <v>247</v>
      </c>
      <c r="N362" s="32" t="s">
        <v>243</v>
      </c>
      <c r="O362" s="32" t="s">
        <v>31</v>
      </c>
      <c r="P362" s="32" t="s">
        <v>236</v>
      </c>
      <c r="Q362" s="32"/>
      <c r="R362" s="32" t="s">
        <v>31</v>
      </c>
      <c r="S362" s="32" t="s">
        <v>920</v>
      </c>
      <c r="T362" s="59" t="s">
        <v>238</v>
      </c>
      <c r="U362" s="32" t="s">
        <v>37</v>
      </c>
      <c r="V362" s="56">
        <v>1</v>
      </c>
      <c r="W362" s="85" t="s">
        <v>38</v>
      </c>
      <c r="X362" s="60" t="s">
        <v>239</v>
      </c>
      <c r="Y362" s="34" t="s">
        <v>139</v>
      </c>
      <c r="Z362" s="103" t="s">
        <v>921</v>
      </c>
      <c r="AA362" s="73" t="s">
        <v>250</v>
      </c>
      <c r="AB362" s="85"/>
      <c r="AC362" s="20"/>
      <c r="AD362" s="20"/>
      <c r="AE362" s="20"/>
      <c r="AF362" s="20"/>
      <c r="AG362" s="20"/>
      <c r="AH362" s="20"/>
      <c r="AI362" s="20"/>
      <c r="AJ362" s="20"/>
    </row>
    <row r="363" spans="1:36" s="18" customFormat="1" ht="50.05" customHeight="1">
      <c r="A363" s="32">
        <f>ROW()-2</f>
        <v>361</v>
      </c>
      <c r="B363" s="33">
        <v>45772</v>
      </c>
      <c r="C363" s="34" t="s">
        <v>139</v>
      </c>
      <c r="D363" s="34" t="s">
        <v>31</v>
      </c>
      <c r="E363" s="34" t="s">
        <v>31</v>
      </c>
      <c r="F363" s="46" t="s">
        <v>1070</v>
      </c>
      <c r="G363" s="32" t="s">
        <v>28</v>
      </c>
      <c r="H363" s="32" t="s">
        <v>29</v>
      </c>
      <c r="I363" s="34"/>
      <c r="J363" s="32">
        <v>10</v>
      </c>
      <c r="K363" s="32" t="s">
        <v>240</v>
      </c>
      <c r="L363" s="155" t="s">
        <v>922</v>
      </c>
      <c r="M363" s="32" t="s">
        <v>247</v>
      </c>
      <c r="N363" s="32" t="s">
        <v>243</v>
      </c>
      <c r="O363" s="32" t="s">
        <v>31</v>
      </c>
      <c r="P363" s="32" t="s">
        <v>236</v>
      </c>
      <c r="Q363" s="32" t="s">
        <v>1216</v>
      </c>
      <c r="R363" s="32" t="s">
        <v>505</v>
      </c>
      <c r="S363" s="32" t="s">
        <v>31</v>
      </c>
      <c r="T363" s="59" t="s">
        <v>238</v>
      </c>
      <c r="U363" s="32" t="s">
        <v>37</v>
      </c>
      <c r="V363" s="56">
        <v>1</v>
      </c>
      <c r="W363" s="85" t="s">
        <v>38</v>
      </c>
      <c r="X363" s="60" t="s">
        <v>239</v>
      </c>
      <c r="Y363" s="34" t="s">
        <v>139</v>
      </c>
      <c r="Z363" s="72" t="s">
        <v>481</v>
      </c>
      <c r="AA363" s="60" t="s">
        <v>253</v>
      </c>
      <c r="AB363" s="85"/>
      <c r="AC363" s="20"/>
      <c r="AD363" s="20"/>
      <c r="AE363" s="20"/>
      <c r="AF363" s="20"/>
      <c r="AG363" s="20"/>
      <c r="AH363" s="20"/>
      <c r="AI363" s="20"/>
      <c r="AJ363" s="20"/>
    </row>
    <row r="364" spans="1:36" s="18" customFormat="1" ht="50.05" customHeight="1">
      <c r="A364" s="32"/>
      <c r="B364" s="33">
        <v>45775</v>
      </c>
      <c r="C364" s="34" t="s">
        <v>139</v>
      </c>
      <c r="D364" s="34" t="s">
        <v>31</v>
      </c>
      <c r="E364" s="34" t="s">
        <v>31</v>
      </c>
      <c r="F364" s="46" t="s">
        <v>1070</v>
      </c>
      <c r="G364" s="32" t="s">
        <v>28</v>
      </c>
      <c r="H364" s="32" t="s">
        <v>29</v>
      </c>
      <c r="I364" s="34"/>
      <c r="J364" s="32" t="s">
        <v>230</v>
      </c>
      <c r="K364" s="32" t="s">
        <v>298</v>
      </c>
      <c r="L364" s="32">
        <v>154045</v>
      </c>
      <c r="M364" s="32" t="s">
        <v>247</v>
      </c>
      <c r="N364" s="32" t="s">
        <v>243</v>
      </c>
      <c r="O364" s="32" t="s">
        <v>31</v>
      </c>
      <c r="P364" s="32" t="s">
        <v>236</v>
      </c>
      <c r="Q364" s="32" t="s">
        <v>1212</v>
      </c>
      <c r="R364" s="32" t="s">
        <v>1018</v>
      </c>
      <c r="S364" s="32" t="s">
        <v>31</v>
      </c>
      <c r="T364" s="59" t="s">
        <v>238</v>
      </c>
      <c r="U364" s="32" t="s">
        <v>37</v>
      </c>
      <c r="V364" s="56">
        <v>2</v>
      </c>
      <c r="W364" s="32" t="s">
        <v>38</v>
      </c>
      <c r="X364" s="60" t="s">
        <v>253</v>
      </c>
      <c r="Y364" s="34" t="s">
        <v>139</v>
      </c>
      <c r="Z364" s="72" t="s">
        <v>526</v>
      </c>
      <c r="AA364" s="61" t="s">
        <v>257</v>
      </c>
      <c r="AB364" s="32"/>
      <c r="AC364" s="23"/>
      <c r="AD364" s="23"/>
      <c r="AE364" s="23"/>
      <c r="AF364" s="23"/>
      <c r="AG364" s="23"/>
      <c r="AH364" s="23"/>
      <c r="AI364" s="23"/>
      <c r="AJ364" s="23"/>
    </row>
    <row r="365" spans="1:36" s="18" customFormat="1" ht="50.05" customHeight="1">
      <c r="A365" s="32"/>
      <c r="B365" s="33">
        <v>45775</v>
      </c>
      <c r="C365" s="34" t="s">
        <v>181</v>
      </c>
      <c r="D365" s="34" t="s">
        <v>182</v>
      </c>
      <c r="E365" s="34" t="s">
        <v>923</v>
      </c>
      <c r="F365" s="46" t="s">
        <v>1070</v>
      </c>
      <c r="G365" s="32" t="s">
        <v>28</v>
      </c>
      <c r="H365" s="32" t="s">
        <v>29</v>
      </c>
      <c r="I365" s="34"/>
      <c r="J365" s="32">
        <v>15</v>
      </c>
      <c r="K365" s="32" t="s">
        <v>259</v>
      </c>
      <c r="L365" s="32">
        <v>170846</v>
      </c>
      <c r="M365" s="32" t="s">
        <v>247</v>
      </c>
      <c r="N365" s="32" t="s">
        <v>243</v>
      </c>
      <c r="O365" s="32" t="s">
        <v>31</v>
      </c>
      <c r="P365" s="32" t="s">
        <v>236</v>
      </c>
      <c r="Q365" s="32" t="s">
        <v>1212</v>
      </c>
      <c r="R365" s="32" t="s">
        <v>505</v>
      </c>
      <c r="S365" s="32" t="s">
        <v>31</v>
      </c>
      <c r="T365" s="59" t="s">
        <v>238</v>
      </c>
      <c r="U365" s="32" t="s">
        <v>37</v>
      </c>
      <c r="V365" s="56">
        <v>3</v>
      </c>
      <c r="W365" s="32" t="s">
        <v>262</v>
      </c>
      <c r="X365" s="61" t="s">
        <v>257</v>
      </c>
      <c r="Y365" s="34" t="s">
        <v>139</v>
      </c>
      <c r="Z365" s="72"/>
      <c r="AA365" s="74"/>
      <c r="AB365" s="32"/>
      <c r="AC365" s="23"/>
      <c r="AD365" s="23"/>
      <c r="AE365" s="23"/>
      <c r="AF365" s="23"/>
      <c r="AG365" s="23"/>
      <c r="AH365" s="23"/>
      <c r="AI365" s="23"/>
      <c r="AJ365" s="23"/>
    </row>
    <row r="366" spans="1:36" s="18" customFormat="1" ht="50.05" customHeight="1">
      <c r="A366" s="32">
        <f>ROW()-2</f>
        <v>364</v>
      </c>
      <c r="B366" s="33">
        <v>45752</v>
      </c>
      <c r="C366" s="34" t="s">
        <v>139</v>
      </c>
      <c r="D366" s="34" t="s">
        <v>31</v>
      </c>
      <c r="E366" s="34" t="s">
        <v>31</v>
      </c>
      <c r="F366" s="46" t="s">
        <v>1125</v>
      </c>
      <c r="G366" s="32" t="s">
        <v>28</v>
      </c>
      <c r="H366" s="32" t="s">
        <v>59</v>
      </c>
      <c r="I366" s="34" t="s">
        <v>1125</v>
      </c>
      <c r="J366" s="32">
        <v>6</v>
      </c>
      <c r="K366" s="32" t="s">
        <v>372</v>
      </c>
      <c r="L366" s="32">
        <v>100837</v>
      </c>
      <c r="M366" s="32" t="s">
        <v>305</v>
      </c>
      <c r="N366" s="32" t="s">
        <v>243</v>
      </c>
      <c r="O366" s="32" t="s">
        <v>31</v>
      </c>
      <c r="P366" s="32" t="s">
        <v>236</v>
      </c>
      <c r="Q366" s="32" t="s">
        <v>1211</v>
      </c>
      <c r="R366" s="32" t="s">
        <v>31</v>
      </c>
      <c r="S366" s="32" t="s">
        <v>924</v>
      </c>
      <c r="T366" s="59" t="s">
        <v>238</v>
      </c>
      <c r="U366" s="32" t="s">
        <v>37</v>
      </c>
      <c r="V366" s="56">
        <v>1</v>
      </c>
      <c r="W366" s="32" t="s">
        <v>38</v>
      </c>
      <c r="X366" s="60" t="s">
        <v>239</v>
      </c>
      <c r="Y366" s="34" t="s">
        <v>139</v>
      </c>
      <c r="Z366" s="72" t="s">
        <v>925</v>
      </c>
      <c r="AA366" s="73" t="s">
        <v>250</v>
      </c>
      <c r="AB366" s="32"/>
      <c r="AC366" s="23"/>
      <c r="AD366" s="23"/>
      <c r="AE366" s="23"/>
      <c r="AF366" s="23"/>
      <c r="AG366" s="23"/>
      <c r="AH366" s="23"/>
      <c r="AI366" s="23"/>
      <c r="AJ366" s="23"/>
    </row>
    <row r="367" spans="1:36" s="20" customFormat="1" ht="50.05" customHeight="1">
      <c r="A367" s="32">
        <f>ROW()-2</f>
        <v>365</v>
      </c>
      <c r="B367" s="33">
        <v>45767</v>
      </c>
      <c r="C367" s="34" t="s">
        <v>139</v>
      </c>
      <c r="D367" s="34" t="s">
        <v>31</v>
      </c>
      <c r="E367" s="34" t="s">
        <v>31</v>
      </c>
      <c r="F367" s="46" t="s">
        <v>1125</v>
      </c>
      <c r="G367" s="32" t="s">
        <v>28</v>
      </c>
      <c r="H367" s="32" t="s">
        <v>59</v>
      </c>
      <c r="I367" s="34" t="s">
        <v>1125</v>
      </c>
      <c r="J367" s="32">
        <v>7</v>
      </c>
      <c r="K367" s="32" t="s">
        <v>246</v>
      </c>
      <c r="L367" s="32">
        <v>122040</v>
      </c>
      <c r="M367" s="32" t="s">
        <v>247</v>
      </c>
      <c r="N367" s="32" t="s">
        <v>243</v>
      </c>
      <c r="O367" s="32" t="s">
        <v>31</v>
      </c>
      <c r="P367" s="32" t="s">
        <v>236</v>
      </c>
      <c r="Q367" s="32" t="s">
        <v>1212</v>
      </c>
      <c r="R367" s="32" t="s">
        <v>478</v>
      </c>
      <c r="S367" s="32" t="s">
        <v>31</v>
      </c>
      <c r="T367" s="59" t="s">
        <v>238</v>
      </c>
      <c r="U367" s="32" t="s">
        <v>37</v>
      </c>
      <c r="V367" s="56">
        <v>1</v>
      </c>
      <c r="W367" s="32" t="s">
        <v>38</v>
      </c>
      <c r="X367" s="60" t="s">
        <v>239</v>
      </c>
      <c r="Y367" s="34" t="s">
        <v>139</v>
      </c>
      <c r="Z367" s="72" t="s">
        <v>493</v>
      </c>
      <c r="AA367" s="73" t="s">
        <v>250</v>
      </c>
      <c r="AB367" s="32"/>
      <c r="AC367" s="17"/>
      <c r="AD367" s="17"/>
      <c r="AE367" s="17"/>
      <c r="AF367" s="17"/>
      <c r="AG367" s="17"/>
      <c r="AH367" s="17"/>
      <c r="AI367" s="17"/>
      <c r="AJ367" s="17"/>
    </row>
    <row r="368" spans="1:36" s="18" customFormat="1" ht="50.05" customHeight="1">
      <c r="A368" s="32">
        <f>ROW()-2</f>
        <v>366</v>
      </c>
      <c r="B368" s="33">
        <v>45773</v>
      </c>
      <c r="C368" s="34" t="s">
        <v>139</v>
      </c>
      <c r="D368" s="34" t="s">
        <v>31</v>
      </c>
      <c r="E368" s="34" t="s">
        <v>31</v>
      </c>
      <c r="F368" s="46" t="s">
        <v>1125</v>
      </c>
      <c r="G368" s="32" t="s">
        <v>28</v>
      </c>
      <c r="H368" s="32" t="s">
        <v>59</v>
      </c>
      <c r="I368" s="34" t="s">
        <v>1125</v>
      </c>
      <c r="J368" s="86">
        <v>12</v>
      </c>
      <c r="K368" s="86" t="s">
        <v>246</v>
      </c>
      <c r="L368" s="86">
        <v>123815</v>
      </c>
      <c r="M368" s="86" t="s">
        <v>247</v>
      </c>
      <c r="N368" s="86" t="s">
        <v>243</v>
      </c>
      <c r="O368" s="32" t="s">
        <v>31</v>
      </c>
      <c r="P368" s="32" t="s">
        <v>236</v>
      </c>
      <c r="Q368" s="32"/>
      <c r="R368" s="32" t="s">
        <v>237</v>
      </c>
      <c r="S368" s="32" t="s">
        <v>31</v>
      </c>
      <c r="T368" s="59" t="s">
        <v>238</v>
      </c>
      <c r="U368" s="32" t="s">
        <v>37</v>
      </c>
      <c r="V368" s="56">
        <v>1</v>
      </c>
      <c r="W368" s="32" t="s">
        <v>38</v>
      </c>
      <c r="X368" s="60" t="s">
        <v>239</v>
      </c>
      <c r="Y368" s="34" t="s">
        <v>139</v>
      </c>
      <c r="Z368" s="72" t="s">
        <v>926</v>
      </c>
      <c r="AA368" s="73" t="s">
        <v>250</v>
      </c>
      <c r="AB368" s="85"/>
    </row>
    <row r="369" spans="1:28" s="18" customFormat="1" ht="50.05" customHeight="1">
      <c r="A369" s="32">
        <f>ROW()-2</f>
        <v>367</v>
      </c>
      <c r="B369" s="33">
        <v>45773</v>
      </c>
      <c r="C369" s="34" t="s">
        <v>139</v>
      </c>
      <c r="D369" s="34" t="s">
        <v>31</v>
      </c>
      <c r="E369" s="34" t="s">
        <v>31</v>
      </c>
      <c r="F369" s="46" t="s">
        <v>1209</v>
      </c>
      <c r="G369" s="32" t="s">
        <v>42</v>
      </c>
      <c r="H369" s="86" t="s">
        <v>43</v>
      </c>
      <c r="I369" s="98" t="s">
        <v>1120</v>
      </c>
      <c r="J369" s="86" t="s">
        <v>230</v>
      </c>
      <c r="K369" s="86" t="s">
        <v>372</v>
      </c>
      <c r="L369" s="86">
        <v>103521</v>
      </c>
      <c r="M369" s="86" t="s">
        <v>247</v>
      </c>
      <c r="N369" s="86" t="s">
        <v>243</v>
      </c>
      <c r="O369" s="32" t="s">
        <v>31</v>
      </c>
      <c r="P369" s="86" t="s">
        <v>236</v>
      </c>
      <c r="Q369" s="86"/>
      <c r="R369" s="32" t="s">
        <v>927</v>
      </c>
      <c r="S369" s="32" t="s">
        <v>31</v>
      </c>
      <c r="T369" s="59" t="s">
        <v>238</v>
      </c>
      <c r="U369" s="32" t="s">
        <v>37</v>
      </c>
      <c r="V369" s="56">
        <v>1</v>
      </c>
      <c r="W369" s="32" t="s">
        <v>38</v>
      </c>
      <c r="X369" s="60" t="s">
        <v>239</v>
      </c>
      <c r="Y369" s="34" t="s">
        <v>139</v>
      </c>
      <c r="Z369" s="72" t="s">
        <v>928</v>
      </c>
      <c r="AA369" s="60" t="s">
        <v>253</v>
      </c>
      <c r="AB369" s="85"/>
    </row>
    <row r="370" spans="1:28" s="23" customFormat="1" ht="50.05" customHeight="1">
      <c r="A370" s="32">
        <f>ROW()-2</f>
        <v>368</v>
      </c>
      <c r="B370" s="33">
        <v>45774</v>
      </c>
      <c r="C370" s="34" t="s">
        <v>139</v>
      </c>
      <c r="D370" s="34" t="s">
        <v>31</v>
      </c>
      <c r="E370" s="34" t="s">
        <v>31</v>
      </c>
      <c r="F370" s="46" t="s">
        <v>1209</v>
      </c>
      <c r="G370" s="32" t="s">
        <v>42</v>
      </c>
      <c r="H370" s="32" t="s">
        <v>43</v>
      </c>
      <c r="I370" s="34" t="s">
        <v>1120</v>
      </c>
      <c r="J370" s="32">
        <v>10</v>
      </c>
      <c r="K370" s="32" t="s">
        <v>304</v>
      </c>
      <c r="L370" s="32">
        <v>142207</v>
      </c>
      <c r="M370" s="32" t="s">
        <v>929</v>
      </c>
      <c r="N370" s="32" t="s">
        <v>243</v>
      </c>
      <c r="O370" s="32" t="s">
        <v>31</v>
      </c>
      <c r="P370" s="32" t="s">
        <v>236</v>
      </c>
      <c r="Q370" s="32"/>
      <c r="R370" s="32" t="s">
        <v>31</v>
      </c>
      <c r="S370" s="32" t="s">
        <v>930</v>
      </c>
      <c r="T370" s="59" t="s">
        <v>238</v>
      </c>
      <c r="U370" s="32" t="s">
        <v>37</v>
      </c>
      <c r="V370" s="56">
        <v>2</v>
      </c>
      <c r="W370" s="32" t="s">
        <v>38</v>
      </c>
      <c r="X370" s="60" t="s">
        <v>253</v>
      </c>
      <c r="Y370" s="34" t="s">
        <v>139</v>
      </c>
      <c r="Z370" s="72" t="s">
        <v>931</v>
      </c>
      <c r="AA370" s="61" t="s">
        <v>257</v>
      </c>
      <c r="AB370" s="85"/>
    </row>
    <row r="371" spans="1:28" s="23" customFormat="1" ht="50.05" customHeight="1">
      <c r="A371" s="32"/>
      <c r="B371" s="33">
        <v>45776</v>
      </c>
      <c r="C371" s="34" t="s">
        <v>181</v>
      </c>
      <c r="D371" s="34" t="s">
        <v>182</v>
      </c>
      <c r="E371" s="34" t="s">
        <v>932</v>
      </c>
      <c r="F371" s="46" t="s">
        <v>1209</v>
      </c>
      <c r="G371" s="32" t="s">
        <v>42</v>
      </c>
      <c r="H371" s="32" t="s">
        <v>43</v>
      </c>
      <c r="I371" s="34" t="s">
        <v>1120</v>
      </c>
      <c r="J371" s="32">
        <v>15</v>
      </c>
      <c r="K371" s="32" t="s">
        <v>259</v>
      </c>
      <c r="L371" s="32">
        <v>175643</v>
      </c>
      <c r="M371" s="32" t="s">
        <v>247</v>
      </c>
      <c r="N371" s="32" t="s">
        <v>234</v>
      </c>
      <c r="O371" s="32" t="s">
        <v>933</v>
      </c>
      <c r="P371" s="32" t="s">
        <v>31</v>
      </c>
      <c r="Q371" s="32"/>
      <c r="R371" s="32" t="s">
        <v>478</v>
      </c>
      <c r="S371" s="32" t="s">
        <v>31</v>
      </c>
      <c r="T371" s="59" t="s">
        <v>238</v>
      </c>
      <c r="U371" s="32" t="s">
        <v>37</v>
      </c>
      <c r="V371" s="56">
        <v>3</v>
      </c>
      <c r="W371" s="32" t="s">
        <v>262</v>
      </c>
      <c r="X371" s="61" t="s">
        <v>257</v>
      </c>
      <c r="Y371" s="34" t="s">
        <v>139</v>
      </c>
      <c r="Z371" s="103"/>
      <c r="AA371" s="91"/>
      <c r="AB371" s="85"/>
    </row>
  </sheetData>
  <sheetProtection formatCells="0" formatColumns="0" formatRows="0" insertColumns="0" insertRows="0" insertHyperlinks="0" deleteColumns="0" deleteRows="0" sort="0" autoFilter="0" pivotTables="0"/>
  <autoFilter ref="A2:AJ371" xr:uid="{00000000-0009-0000-0000-000001000000}"/>
  <mergeCells count="17">
    <mergeCell ref="K1:K2"/>
    <mergeCell ref="Y1:Y2"/>
    <mergeCell ref="F1:F2"/>
    <mergeCell ref="G1:G2"/>
    <mergeCell ref="H1:H2"/>
    <mergeCell ref="I1:I2"/>
    <mergeCell ref="J1:J2"/>
    <mergeCell ref="A1:A2"/>
    <mergeCell ref="B1:B2"/>
    <mergeCell ref="C1:C2"/>
    <mergeCell ref="D1:D2"/>
    <mergeCell ref="E1:E2"/>
    <mergeCell ref="AB1:AB2"/>
    <mergeCell ref="L1:Q1"/>
    <mergeCell ref="R1:S1"/>
    <mergeCell ref="T1:X1"/>
    <mergeCell ref="Z1:AA1"/>
  </mergeCells>
  <phoneticPr fontId="22" type="noConversion"/>
  <dataValidations count="11">
    <dataValidation type="list" allowBlank="1" showInputMessage="1" showErrorMessage="1" sqref="X3 X22 X36" xr:uid="{00000000-0002-0000-0100-000000000000}">
      <formula1>"高风险,中风险,低风险"</formula1>
    </dataValidation>
    <dataValidation type="list" allowBlank="1" showInputMessage="1" showErrorMessage="1" sqref="P3:P7 P20:P22 P37:P53 P57:P370 Q54" xr:uid="{00000000-0002-0000-0100-000001000000}">
      <formula1>"实时图像,回查图像"</formula1>
    </dataValidation>
    <dataValidation type="list" allowBlank="1" showInputMessage="1" showErrorMessage="1" sqref="N106 O132 N3:N7 N20:N22 N37:N53 N57:N104 N111:N131 N133:N250 N252:N341 N344:N371 O54:O56" xr:uid="{00000000-0002-0000-0100-000002000000}">
      <formula1>"追回,未追回"</formula1>
    </dataValidation>
    <dataValidation type="list" allowBlank="1" showInputMessage="1" showErrorMessage="1" errorTitle="错误提示" error="请输入下拉列表中的值" sqref="T3:T371" xr:uid="{00000000-0002-0000-0100-000003000000}">
      <formula1>"A:在旅客随身行李安全检查工作中未检出爆炸装置和枪支弹药,B:在旅客随身行李安全检查工作中未检出枪支等武器、管制器具、具有爆炸危险的物质物品以及其他危害航空安全的毒害性物质物品、未检出国际规定禁止随身携带的仿真武器、爆炸物品的仿制品,C:在旅客随身行李安全检查工作中未检出国家规定禁止随身携带的易燃液体、易燃固体、自然物品和遇湿易燃物品；民航禁止随身携带的锐器类、钝器类物品；可直接危害航空安全的毒害性物品、腐蚀性物品、生化物品、放射性物质；未检出国家规定禁止随身携带的打火机、火柴"</formula1>
    </dataValidation>
    <dataValidation type="list" allowBlank="1" showInputMessage="1" showErrorMessage="1" sqref="G3:G14 G22:G23 G37:G53 G55:G371 H54:H58" xr:uid="{00000000-0002-0000-0100-000004000000}">
      <formula1>"勤务一组,勤务二组,勤务三组"</formula1>
    </dataValidation>
    <dataValidation type="list" allowBlank="1" showInputMessage="1" showErrorMessage="1" sqref="H22:H23 H37:H53 H59:H311 H313:H371 H3:H14 I54:I58" xr:uid="{00000000-0002-0000-0100-000005000000}">
      <formula1>"一分队,二分队,三分队,四分队,五分队,综合1组,七分队,八分队,综合2组,十分队,十一分队,十二分队,十三分队,十四分队,十五分队,十六分队,十七分队"</formula1>
    </dataValidation>
    <dataValidation type="list" allowBlank="1" showInputMessage="1" showErrorMessage="1" errorTitle="错误提示" error="请输入下拉列表中的值" sqref="K3:K53 K55:K371" xr:uid="{00000000-0002-0000-0100-000006000000}">
      <formula1>"0400-0500,0500-0600,0600-0700,0700-0800,0800-0900,0900-1000,1000-1100,1100-1200,1200-1300,1300-1400,1400-1500,1500-1600,1600-1700,1700-1800,1800-1900,1900-2000,2000-2100,2100-2200,2200-2300,2300-0000"</formula1>
    </dataValidation>
    <dataValidation type="list" allowBlank="1" showInputMessage="1" showErrorMessage="1" errorTitle="错误提示" error="请输入下拉列表中的值" sqref="T1:T2" xr:uid="{00000000-0002-0000-0100-000007000000}">
      <formula1>"禁止随身携带和托运物品（不含火种）,禁止随身携带但可作为托运行李物品,随身携带或者作为行李托运有限定条件的物品、刃长不超过6cm刀具、火种、温度计、工具、玩具枪、饰品类弹药、弹壳、消毒用品（高锰酸钾、酒精）"</formula1>
    </dataValidation>
    <dataValidation type="list" allowBlank="1" showInputMessage="1" showErrorMessage="1" errorTitle="错误提示" error="请输入下拉列表中的值" sqref="U3:U7 U16:U22 U37:U203 U205:U311 U313:U371" xr:uid="{00000000-0002-0000-0100-000008000000}">
      <formula1>"A,B,C,D"</formula1>
    </dataValidation>
    <dataValidation type="list" allowBlank="1" showInputMessage="1" showErrorMessage="1" errorTitle="错误提示" error="请输入下拉列表中的值" sqref="X4:X7 X11:X14 X16:X21 X23:X35 X37:X38 X40:X85 X87:X93 X95:X146 X149:X203 X205:X311 X313:X324 X327:X371 AA3:AA7 AA10:AA18 AA20:AA32 AA34:AA37 AA39:AA84 AA86:AA92 AA94:AA129 AA131:AA145 AA149:AA150 AA152:AA160 AA162:AA185 AA187:AA323 AA326:AA371" xr:uid="{00000000-0002-0000-0100-000009000000}">
      <formula1>"高风险,中风险I,中风险II,中风险III,低风险I,低风险II,可容忍"</formula1>
    </dataValidation>
    <dataValidation type="list" allowBlank="1" showInputMessage="1" showErrorMessage="1" errorTitle="错误提示" error="请输入下拉列表中的值" sqref="AA1:AA2" xr:uid="{00000000-0002-0000-0100-00000A000000}">
      <formula1>"高风险,中风险,低风险,可容忍"</formula1>
    </dataValidation>
  </dataValidations>
  <pageMargins left="0.75" right="0.75" top="1" bottom="1" header="0.5" footer="0.5"/>
  <ignoredErrors>
    <ignoredError sqref="AA2" listDataValidation="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8F5C8-697D-48F1-A1F1-7338FEFC8DA8}">
  <dimension ref="A1:X66"/>
  <sheetViews>
    <sheetView zoomScale="85" zoomScaleNormal="85" workbookViewId="0">
      <selection activeCell="K6" sqref="K6"/>
    </sheetView>
  </sheetViews>
  <sheetFormatPr defaultRowHeight="14.1"/>
  <sheetData>
    <row r="1" spans="1:24">
      <c r="A1" s="203" t="s">
        <v>0</v>
      </c>
      <c r="B1" s="203" t="s">
        <v>1</v>
      </c>
      <c r="C1" s="203" t="s">
        <v>210</v>
      </c>
      <c r="D1" s="203" t="s">
        <v>211</v>
      </c>
      <c r="E1" s="203" t="s">
        <v>4</v>
      </c>
      <c r="F1" s="203" t="s">
        <v>934</v>
      </c>
      <c r="G1" s="203" t="s">
        <v>935</v>
      </c>
      <c r="H1" s="203" t="s">
        <v>6</v>
      </c>
      <c r="I1" s="203" t="s">
        <v>7</v>
      </c>
      <c r="J1" s="203" t="s">
        <v>936</v>
      </c>
      <c r="K1" s="203" t="s">
        <v>212</v>
      </c>
      <c r="L1" s="203" t="s">
        <v>937</v>
      </c>
      <c r="M1" s="203" t="s">
        <v>938</v>
      </c>
      <c r="N1" s="203"/>
      <c r="O1" s="203"/>
      <c r="P1" s="203"/>
      <c r="Q1" s="203"/>
      <c r="R1" s="203" t="s">
        <v>14</v>
      </c>
      <c r="S1" s="203" t="s">
        <v>939</v>
      </c>
      <c r="T1" s="203" t="s">
        <v>940</v>
      </c>
      <c r="U1" s="203" t="s">
        <v>17</v>
      </c>
      <c r="V1" s="203"/>
      <c r="W1" s="203"/>
      <c r="X1" s="203" t="s">
        <v>18</v>
      </c>
    </row>
    <row r="2" spans="1:24" ht="28.2">
      <c r="A2" s="203"/>
      <c r="B2" s="203"/>
      <c r="C2" s="203"/>
      <c r="D2" s="203"/>
      <c r="E2" s="203"/>
      <c r="F2" s="203"/>
      <c r="G2" s="203"/>
      <c r="H2" s="203"/>
      <c r="I2" s="203"/>
      <c r="J2" s="203"/>
      <c r="K2" s="203"/>
      <c r="L2" s="203"/>
      <c r="M2" s="6" t="s">
        <v>941</v>
      </c>
      <c r="N2" s="6" t="s">
        <v>942</v>
      </c>
      <c r="O2" s="160" t="s">
        <v>943</v>
      </c>
      <c r="P2" s="6" t="s">
        <v>944</v>
      </c>
      <c r="Q2" s="6" t="s">
        <v>945</v>
      </c>
      <c r="R2" s="203"/>
      <c r="S2" s="203"/>
      <c r="T2" s="203"/>
      <c r="U2" s="160" t="s">
        <v>946</v>
      </c>
      <c r="V2" s="160" t="s">
        <v>25</v>
      </c>
      <c r="W2" s="160" t="s">
        <v>947</v>
      </c>
      <c r="X2" s="203"/>
    </row>
    <row r="3" spans="1:24" ht="28.2">
      <c r="A3" s="3">
        <v>1</v>
      </c>
      <c r="B3" s="198">
        <v>45752</v>
      </c>
      <c r="C3" s="4" t="s">
        <v>139</v>
      </c>
      <c r="D3" s="4" t="s">
        <v>31</v>
      </c>
      <c r="E3" s="4" t="s">
        <v>31</v>
      </c>
      <c r="F3" s="201" t="s">
        <v>948</v>
      </c>
      <c r="G3" s="3" t="s">
        <v>949</v>
      </c>
      <c r="H3" s="3" t="s">
        <v>1218</v>
      </c>
      <c r="I3" s="3" t="s">
        <v>28</v>
      </c>
      <c r="J3" s="3" t="s">
        <v>151</v>
      </c>
      <c r="K3" s="3" t="s">
        <v>1132</v>
      </c>
      <c r="L3" s="3" t="s">
        <v>41</v>
      </c>
      <c r="M3" s="3" t="s">
        <v>950</v>
      </c>
      <c r="N3" s="3" t="s">
        <v>951</v>
      </c>
      <c r="O3" s="7" t="s">
        <v>952</v>
      </c>
      <c r="P3" s="3" t="s">
        <v>31</v>
      </c>
      <c r="Q3" s="3" t="s">
        <v>31</v>
      </c>
      <c r="R3" s="3" t="s">
        <v>31</v>
      </c>
      <c r="S3" s="3" t="s">
        <v>31</v>
      </c>
      <c r="T3" s="3" t="s">
        <v>31</v>
      </c>
      <c r="U3" s="3" t="s">
        <v>31</v>
      </c>
      <c r="V3" s="3" t="s">
        <v>31</v>
      </c>
      <c r="W3" s="3" t="s">
        <v>31</v>
      </c>
      <c r="X3" s="3" t="s">
        <v>31</v>
      </c>
    </row>
    <row r="4" spans="1:24" ht="28.2">
      <c r="A4" s="3">
        <v>2</v>
      </c>
      <c r="B4" s="199"/>
      <c r="C4" s="4" t="s">
        <v>181</v>
      </c>
      <c r="D4" s="4" t="s">
        <v>182</v>
      </c>
      <c r="E4" s="4" t="s">
        <v>953</v>
      </c>
      <c r="F4" s="192"/>
      <c r="G4" s="3" t="s">
        <v>949</v>
      </c>
      <c r="H4" s="3" t="s">
        <v>1219</v>
      </c>
      <c r="I4" s="3" t="s">
        <v>28</v>
      </c>
      <c r="J4" s="3" t="s">
        <v>29</v>
      </c>
      <c r="K4" s="3" t="s">
        <v>1118</v>
      </c>
      <c r="L4" s="3" t="s">
        <v>41</v>
      </c>
      <c r="M4" s="3" t="s">
        <v>954</v>
      </c>
      <c r="N4" s="3" t="s">
        <v>951</v>
      </c>
      <c r="O4" s="7" t="s">
        <v>952</v>
      </c>
      <c r="P4" s="3" t="s">
        <v>951</v>
      </c>
      <c r="Q4" s="7" t="s">
        <v>952</v>
      </c>
      <c r="R4" s="11">
        <v>45752</v>
      </c>
      <c r="S4" s="11">
        <v>45759</v>
      </c>
      <c r="T4" s="7"/>
      <c r="U4" s="3"/>
      <c r="V4" s="3"/>
      <c r="W4" s="3"/>
      <c r="X4" s="3"/>
    </row>
    <row r="5" spans="1:24" ht="28.2">
      <c r="A5" s="3">
        <v>3</v>
      </c>
      <c r="B5" s="199"/>
      <c r="C5" s="4" t="s">
        <v>181</v>
      </c>
      <c r="D5" s="4" t="s">
        <v>182</v>
      </c>
      <c r="E5" s="4" t="s">
        <v>955</v>
      </c>
      <c r="F5" s="192"/>
      <c r="G5" s="3" t="s">
        <v>949</v>
      </c>
      <c r="H5" s="3" t="s">
        <v>1062</v>
      </c>
      <c r="I5" s="3" t="s">
        <v>42</v>
      </c>
      <c r="J5" s="3" t="s">
        <v>52</v>
      </c>
      <c r="K5" s="3" t="s">
        <v>1123</v>
      </c>
      <c r="L5" s="3" t="s">
        <v>41</v>
      </c>
      <c r="M5" s="3" t="s">
        <v>954</v>
      </c>
      <c r="N5" s="3" t="s">
        <v>951</v>
      </c>
      <c r="O5" s="7" t="s">
        <v>952</v>
      </c>
      <c r="P5" s="3" t="s">
        <v>956</v>
      </c>
      <c r="Q5" s="3" t="s">
        <v>957</v>
      </c>
      <c r="R5" s="11">
        <v>45752</v>
      </c>
      <c r="S5" s="11">
        <v>45759</v>
      </c>
      <c r="T5" s="7"/>
      <c r="U5" s="4">
        <v>45756</v>
      </c>
      <c r="V5" s="3"/>
      <c r="W5" s="3"/>
      <c r="X5" s="3"/>
    </row>
    <row r="6" spans="1:24" ht="28.2">
      <c r="A6" s="3">
        <v>4</v>
      </c>
      <c r="B6" s="199"/>
      <c r="C6" s="4" t="s">
        <v>181</v>
      </c>
      <c r="D6" s="4" t="s">
        <v>182</v>
      </c>
      <c r="E6" s="4" t="s">
        <v>958</v>
      </c>
      <c r="F6" s="192"/>
      <c r="G6" s="3" t="s">
        <v>949</v>
      </c>
      <c r="H6" s="3" t="s">
        <v>1102</v>
      </c>
      <c r="I6" s="3" t="s">
        <v>42</v>
      </c>
      <c r="J6" s="3" t="s">
        <v>55</v>
      </c>
      <c r="K6" s="3" t="s">
        <v>1124</v>
      </c>
      <c r="L6" s="3" t="s">
        <v>41</v>
      </c>
      <c r="M6" s="3" t="s">
        <v>954</v>
      </c>
      <c r="N6" s="3" t="s">
        <v>951</v>
      </c>
      <c r="O6" s="7" t="s">
        <v>952</v>
      </c>
      <c r="P6" s="3" t="s">
        <v>959</v>
      </c>
      <c r="Q6" s="3" t="s">
        <v>960</v>
      </c>
      <c r="R6" s="11">
        <v>45752</v>
      </c>
      <c r="S6" s="11">
        <v>45759</v>
      </c>
      <c r="T6" s="7" t="s">
        <v>181</v>
      </c>
      <c r="U6" s="4">
        <v>45767</v>
      </c>
      <c r="V6" s="3"/>
      <c r="W6" s="3"/>
      <c r="X6" s="3"/>
    </row>
    <row r="7" spans="1:24" ht="28.2">
      <c r="A7" s="3">
        <v>5</v>
      </c>
      <c r="B7" s="199"/>
      <c r="C7" s="4" t="s">
        <v>181</v>
      </c>
      <c r="D7" s="4" t="s">
        <v>182</v>
      </c>
      <c r="E7" s="4" t="s">
        <v>961</v>
      </c>
      <c r="F7" s="192"/>
      <c r="G7" s="3" t="s">
        <v>949</v>
      </c>
      <c r="H7" s="3" t="s">
        <v>1032</v>
      </c>
      <c r="I7" s="3" t="s">
        <v>42</v>
      </c>
      <c r="J7" s="3" t="s">
        <v>49</v>
      </c>
      <c r="K7" s="3" t="s">
        <v>1122</v>
      </c>
      <c r="L7" s="3" t="s">
        <v>41</v>
      </c>
      <c r="M7" s="3" t="s">
        <v>954</v>
      </c>
      <c r="N7" s="3" t="s">
        <v>951</v>
      </c>
      <c r="O7" s="7" t="s">
        <v>952</v>
      </c>
      <c r="P7" s="3" t="s">
        <v>962</v>
      </c>
      <c r="Q7" s="3" t="s">
        <v>963</v>
      </c>
      <c r="R7" s="11">
        <v>45752</v>
      </c>
      <c r="S7" s="11">
        <v>45759</v>
      </c>
      <c r="T7" s="7"/>
      <c r="U7" s="4">
        <v>45756</v>
      </c>
      <c r="V7" s="3"/>
      <c r="W7" s="3"/>
      <c r="X7" s="3"/>
    </row>
    <row r="8" spans="1:24" ht="28.2">
      <c r="A8" s="3">
        <v>6</v>
      </c>
      <c r="B8" s="200"/>
      <c r="C8" s="4" t="s">
        <v>181</v>
      </c>
      <c r="D8" s="4" t="s">
        <v>182</v>
      </c>
      <c r="E8" s="4" t="s">
        <v>964</v>
      </c>
      <c r="F8" s="193"/>
      <c r="G8" s="3" t="s">
        <v>949</v>
      </c>
      <c r="H8" s="3" t="s">
        <v>1081</v>
      </c>
      <c r="I8" s="3" t="s">
        <v>42</v>
      </c>
      <c r="J8" s="3" t="s">
        <v>52</v>
      </c>
      <c r="K8" s="3" t="s">
        <v>1123</v>
      </c>
      <c r="L8" s="3" t="s">
        <v>41</v>
      </c>
      <c r="M8" s="3" t="s">
        <v>954</v>
      </c>
      <c r="N8" s="3" t="s">
        <v>951</v>
      </c>
      <c r="O8" s="7" t="s">
        <v>952</v>
      </c>
      <c r="P8" s="3" t="s">
        <v>959</v>
      </c>
      <c r="Q8" s="3" t="s">
        <v>960</v>
      </c>
      <c r="R8" s="11">
        <v>45752</v>
      </c>
      <c r="S8" s="11">
        <v>45759</v>
      </c>
      <c r="T8" s="7" t="s">
        <v>181</v>
      </c>
      <c r="U8" s="4">
        <v>45767</v>
      </c>
      <c r="V8" s="3"/>
      <c r="W8" s="3"/>
      <c r="X8" s="3"/>
    </row>
    <row r="9" spans="1:24" ht="28.2">
      <c r="A9" s="3">
        <v>7</v>
      </c>
      <c r="B9" s="198">
        <v>45753</v>
      </c>
      <c r="C9" s="4" t="s">
        <v>139</v>
      </c>
      <c r="D9" s="4" t="s">
        <v>31</v>
      </c>
      <c r="E9" s="4" t="s">
        <v>31</v>
      </c>
      <c r="F9" s="201" t="s">
        <v>948</v>
      </c>
      <c r="G9" s="3" t="s">
        <v>949</v>
      </c>
      <c r="H9" s="3" t="s">
        <v>1156</v>
      </c>
      <c r="I9" s="3" t="s">
        <v>32</v>
      </c>
      <c r="J9" s="3" t="s">
        <v>67</v>
      </c>
      <c r="K9" s="3" t="s">
        <v>1129</v>
      </c>
      <c r="L9" s="3" t="s">
        <v>965</v>
      </c>
      <c r="M9" s="3" t="s">
        <v>950</v>
      </c>
      <c r="N9" s="3" t="s">
        <v>966</v>
      </c>
      <c r="O9" s="7" t="s">
        <v>967</v>
      </c>
      <c r="P9" s="3" t="s">
        <v>31</v>
      </c>
      <c r="Q9" s="3" t="s">
        <v>31</v>
      </c>
      <c r="R9" s="3" t="s">
        <v>31</v>
      </c>
      <c r="S9" s="3" t="s">
        <v>31</v>
      </c>
      <c r="T9" s="3" t="s">
        <v>31</v>
      </c>
      <c r="U9" s="3" t="s">
        <v>31</v>
      </c>
      <c r="V9" s="3" t="s">
        <v>31</v>
      </c>
      <c r="W9" s="3" t="s">
        <v>31</v>
      </c>
      <c r="X9" s="3" t="s">
        <v>31</v>
      </c>
    </row>
    <row r="10" spans="1:24" ht="28.2">
      <c r="A10" s="3">
        <v>8</v>
      </c>
      <c r="B10" s="199"/>
      <c r="C10" s="4" t="s">
        <v>139</v>
      </c>
      <c r="D10" s="4" t="s">
        <v>31</v>
      </c>
      <c r="E10" s="4" t="s">
        <v>31</v>
      </c>
      <c r="F10" s="192"/>
      <c r="G10" s="3" t="s">
        <v>949</v>
      </c>
      <c r="H10" s="3" t="s">
        <v>1171</v>
      </c>
      <c r="I10" s="3" t="s">
        <v>32</v>
      </c>
      <c r="J10" s="3" t="s">
        <v>33</v>
      </c>
      <c r="K10" s="3" t="s">
        <v>1119</v>
      </c>
      <c r="L10" s="3" t="s">
        <v>965</v>
      </c>
      <c r="M10" s="3" t="s">
        <v>950</v>
      </c>
      <c r="N10" s="3" t="s">
        <v>966</v>
      </c>
      <c r="O10" s="7" t="s">
        <v>967</v>
      </c>
      <c r="P10" s="3" t="s">
        <v>31</v>
      </c>
      <c r="Q10" s="3" t="s">
        <v>31</v>
      </c>
      <c r="R10" s="3" t="s">
        <v>31</v>
      </c>
      <c r="S10" s="3" t="s">
        <v>31</v>
      </c>
      <c r="T10" s="3" t="s">
        <v>31</v>
      </c>
      <c r="U10" s="3" t="s">
        <v>31</v>
      </c>
      <c r="V10" s="3" t="s">
        <v>31</v>
      </c>
      <c r="W10" s="3" t="s">
        <v>31</v>
      </c>
      <c r="X10" s="3" t="s">
        <v>31</v>
      </c>
    </row>
    <row r="11" spans="1:24" ht="28.2">
      <c r="A11" s="3">
        <v>9</v>
      </c>
      <c r="B11" s="199"/>
      <c r="C11" s="4" t="s">
        <v>139</v>
      </c>
      <c r="D11" s="4" t="s">
        <v>31</v>
      </c>
      <c r="E11" s="4" t="s">
        <v>31</v>
      </c>
      <c r="F11" s="192"/>
      <c r="G11" s="3" t="s">
        <v>949</v>
      </c>
      <c r="H11" s="3" t="s">
        <v>1077</v>
      </c>
      <c r="I11" s="3" t="s">
        <v>32</v>
      </c>
      <c r="J11" s="3" t="s">
        <v>64</v>
      </c>
      <c r="K11" s="3" t="s">
        <v>1126</v>
      </c>
      <c r="L11" s="3" t="s">
        <v>965</v>
      </c>
      <c r="M11" s="3" t="s">
        <v>950</v>
      </c>
      <c r="N11" s="3" t="s">
        <v>966</v>
      </c>
      <c r="O11" s="7" t="s">
        <v>967</v>
      </c>
      <c r="P11" s="3" t="s">
        <v>31</v>
      </c>
      <c r="Q11" s="3" t="s">
        <v>31</v>
      </c>
      <c r="R11" s="3" t="s">
        <v>31</v>
      </c>
      <c r="S11" s="3" t="s">
        <v>31</v>
      </c>
      <c r="T11" s="3" t="s">
        <v>31</v>
      </c>
      <c r="U11" s="3" t="s">
        <v>31</v>
      </c>
      <c r="V11" s="3" t="s">
        <v>31</v>
      </c>
      <c r="W11" s="3" t="s">
        <v>31</v>
      </c>
      <c r="X11" s="3" t="s">
        <v>31</v>
      </c>
    </row>
    <row r="12" spans="1:24" ht="28.2">
      <c r="A12" s="3">
        <v>10</v>
      </c>
      <c r="B12" s="199"/>
      <c r="C12" s="4" t="s">
        <v>139</v>
      </c>
      <c r="D12" s="4" t="s">
        <v>31</v>
      </c>
      <c r="E12" s="4" t="s">
        <v>31</v>
      </c>
      <c r="F12" s="192"/>
      <c r="G12" s="3" t="s">
        <v>949</v>
      </c>
      <c r="H12" s="3" t="s">
        <v>1178</v>
      </c>
      <c r="I12" s="3" t="s">
        <v>42</v>
      </c>
      <c r="J12" s="3" t="s">
        <v>44</v>
      </c>
      <c r="K12" s="3" t="s">
        <v>1121</v>
      </c>
      <c r="L12" s="3" t="s">
        <v>965</v>
      </c>
      <c r="M12" s="3" t="s">
        <v>950</v>
      </c>
      <c r="N12" s="3" t="s">
        <v>966</v>
      </c>
      <c r="O12" s="7" t="s">
        <v>967</v>
      </c>
      <c r="P12" s="3" t="s">
        <v>31</v>
      </c>
      <c r="Q12" s="3" t="s">
        <v>31</v>
      </c>
      <c r="R12" s="3" t="s">
        <v>31</v>
      </c>
      <c r="S12" s="3" t="s">
        <v>31</v>
      </c>
      <c r="T12" s="3" t="s">
        <v>31</v>
      </c>
      <c r="U12" s="3" t="s">
        <v>31</v>
      </c>
      <c r="V12" s="3" t="s">
        <v>31</v>
      </c>
      <c r="W12" s="3" t="s">
        <v>31</v>
      </c>
      <c r="X12" s="3" t="s">
        <v>31</v>
      </c>
    </row>
    <row r="13" spans="1:24" ht="28.2">
      <c r="A13" s="3">
        <v>11</v>
      </c>
      <c r="B13" s="199"/>
      <c r="C13" s="4" t="s">
        <v>139</v>
      </c>
      <c r="D13" s="4" t="s">
        <v>31</v>
      </c>
      <c r="E13" s="4" t="s">
        <v>31</v>
      </c>
      <c r="F13" s="192"/>
      <c r="G13" s="3" t="s">
        <v>949</v>
      </c>
      <c r="H13" s="3" t="s">
        <v>1203</v>
      </c>
      <c r="I13" s="3" t="s">
        <v>42</v>
      </c>
      <c r="J13" s="3" t="s">
        <v>55</v>
      </c>
      <c r="K13" s="3" t="s">
        <v>1124</v>
      </c>
      <c r="L13" s="3" t="s">
        <v>965</v>
      </c>
      <c r="M13" s="3" t="s">
        <v>950</v>
      </c>
      <c r="N13" s="3" t="s">
        <v>966</v>
      </c>
      <c r="O13" s="7" t="s">
        <v>967</v>
      </c>
      <c r="P13" s="3" t="s">
        <v>31</v>
      </c>
      <c r="Q13" s="3" t="s">
        <v>31</v>
      </c>
      <c r="R13" s="3" t="s">
        <v>31</v>
      </c>
      <c r="S13" s="3" t="s">
        <v>31</v>
      </c>
      <c r="T13" s="3" t="s">
        <v>31</v>
      </c>
      <c r="U13" s="3" t="s">
        <v>31</v>
      </c>
      <c r="V13" s="3" t="s">
        <v>31</v>
      </c>
      <c r="W13" s="3" t="s">
        <v>31</v>
      </c>
      <c r="X13" s="3" t="s">
        <v>31</v>
      </c>
    </row>
    <row r="14" spans="1:24" ht="28.2">
      <c r="A14" s="3">
        <v>12</v>
      </c>
      <c r="B14" s="199"/>
      <c r="C14" s="4" t="s">
        <v>139</v>
      </c>
      <c r="D14" s="4" t="s">
        <v>31</v>
      </c>
      <c r="E14" s="4" t="s">
        <v>31</v>
      </c>
      <c r="F14" s="192"/>
      <c r="G14" s="3" t="s">
        <v>949</v>
      </c>
      <c r="H14" s="3" t="s">
        <v>1111</v>
      </c>
      <c r="I14" s="3" t="s">
        <v>32</v>
      </c>
      <c r="J14" s="3" t="s">
        <v>65</v>
      </c>
      <c r="K14" s="3" t="s">
        <v>1127</v>
      </c>
      <c r="L14" s="3" t="s">
        <v>965</v>
      </c>
      <c r="M14" s="3" t="s">
        <v>950</v>
      </c>
      <c r="N14" s="3" t="s">
        <v>966</v>
      </c>
      <c r="O14" s="7" t="s">
        <v>967</v>
      </c>
      <c r="P14" s="3" t="s">
        <v>31</v>
      </c>
      <c r="Q14" s="3" t="s">
        <v>31</v>
      </c>
      <c r="R14" s="3" t="s">
        <v>31</v>
      </c>
      <c r="S14" s="3" t="s">
        <v>31</v>
      </c>
      <c r="T14" s="3" t="s">
        <v>31</v>
      </c>
      <c r="U14" s="3" t="s">
        <v>31</v>
      </c>
      <c r="V14" s="3" t="s">
        <v>31</v>
      </c>
      <c r="W14" s="3" t="s">
        <v>31</v>
      </c>
      <c r="X14" s="3" t="s">
        <v>31</v>
      </c>
    </row>
    <row r="15" spans="1:24" ht="28.2">
      <c r="A15" s="3">
        <v>13</v>
      </c>
      <c r="B15" s="200"/>
      <c r="C15" s="4" t="s">
        <v>139</v>
      </c>
      <c r="D15" s="4" t="s">
        <v>31</v>
      </c>
      <c r="E15" s="4" t="s">
        <v>31</v>
      </c>
      <c r="F15" s="193"/>
      <c r="G15" s="3" t="s">
        <v>949</v>
      </c>
      <c r="H15" s="3" t="s">
        <v>1065</v>
      </c>
      <c r="I15" s="3" t="s">
        <v>32</v>
      </c>
      <c r="J15" s="3" t="s">
        <v>66</v>
      </c>
      <c r="K15" s="3" t="s">
        <v>1128</v>
      </c>
      <c r="L15" s="3" t="s">
        <v>965</v>
      </c>
      <c r="M15" s="3" t="s">
        <v>950</v>
      </c>
      <c r="N15" s="3" t="s">
        <v>966</v>
      </c>
      <c r="O15" s="7" t="s">
        <v>967</v>
      </c>
      <c r="P15" s="3" t="s">
        <v>31</v>
      </c>
      <c r="Q15" s="3" t="s">
        <v>31</v>
      </c>
      <c r="R15" s="3" t="s">
        <v>31</v>
      </c>
      <c r="S15" s="3" t="s">
        <v>31</v>
      </c>
      <c r="T15" s="3" t="s">
        <v>31</v>
      </c>
      <c r="U15" s="3" t="s">
        <v>31</v>
      </c>
      <c r="V15" s="3" t="s">
        <v>31</v>
      </c>
      <c r="W15" s="3" t="s">
        <v>31</v>
      </c>
      <c r="X15" s="3" t="s">
        <v>31</v>
      </c>
    </row>
    <row r="16" spans="1:24" ht="28.2">
      <c r="A16" s="3">
        <v>14</v>
      </c>
      <c r="B16" s="198">
        <v>45754</v>
      </c>
      <c r="C16" s="4" t="s">
        <v>139</v>
      </c>
      <c r="D16" s="4" t="s">
        <v>31</v>
      </c>
      <c r="E16" s="4" t="s">
        <v>31</v>
      </c>
      <c r="F16" s="201" t="s">
        <v>948</v>
      </c>
      <c r="G16" s="3" t="s">
        <v>949</v>
      </c>
      <c r="H16" s="3" t="s">
        <v>1163</v>
      </c>
      <c r="I16" s="3" t="s">
        <v>28</v>
      </c>
      <c r="J16" s="3" t="s">
        <v>151</v>
      </c>
      <c r="K16" s="3" t="s">
        <v>1132</v>
      </c>
      <c r="L16" s="3" t="s">
        <v>965</v>
      </c>
      <c r="M16" s="3" t="s">
        <v>950</v>
      </c>
      <c r="N16" s="3" t="s">
        <v>968</v>
      </c>
      <c r="O16" s="7" t="s">
        <v>969</v>
      </c>
      <c r="P16" s="3" t="s">
        <v>31</v>
      </c>
      <c r="Q16" s="3" t="s">
        <v>31</v>
      </c>
      <c r="R16" s="3" t="s">
        <v>31</v>
      </c>
      <c r="S16" s="3" t="s">
        <v>31</v>
      </c>
      <c r="T16" s="3" t="s">
        <v>31</v>
      </c>
      <c r="U16" s="3" t="s">
        <v>31</v>
      </c>
      <c r="V16" s="3" t="s">
        <v>31</v>
      </c>
      <c r="W16" s="3" t="s">
        <v>31</v>
      </c>
      <c r="X16" s="3" t="s">
        <v>31</v>
      </c>
    </row>
    <row r="17" spans="1:24" ht="28.2">
      <c r="A17" s="3">
        <v>15</v>
      </c>
      <c r="B17" s="199"/>
      <c r="C17" s="4" t="s">
        <v>139</v>
      </c>
      <c r="D17" s="4" t="s">
        <v>31</v>
      </c>
      <c r="E17" s="4" t="s">
        <v>31</v>
      </c>
      <c r="F17" s="192"/>
      <c r="G17" s="3" t="s">
        <v>949</v>
      </c>
      <c r="H17" s="3" t="s">
        <v>1185</v>
      </c>
      <c r="I17" s="3" t="s">
        <v>28</v>
      </c>
      <c r="J17" s="3" t="s">
        <v>68</v>
      </c>
      <c r="K17" s="3" t="s">
        <v>1130</v>
      </c>
      <c r="L17" s="3" t="s">
        <v>965</v>
      </c>
      <c r="M17" s="3" t="s">
        <v>950</v>
      </c>
      <c r="N17" s="3" t="s">
        <v>968</v>
      </c>
      <c r="O17" s="7" t="s">
        <v>969</v>
      </c>
      <c r="P17" s="3" t="s">
        <v>31</v>
      </c>
      <c r="Q17" s="3" t="s">
        <v>31</v>
      </c>
      <c r="R17" s="3" t="s">
        <v>31</v>
      </c>
      <c r="S17" s="3" t="s">
        <v>31</v>
      </c>
      <c r="T17" s="3" t="s">
        <v>31</v>
      </c>
      <c r="U17" s="3" t="s">
        <v>31</v>
      </c>
      <c r="V17" s="3" t="s">
        <v>31</v>
      </c>
      <c r="W17" s="3" t="s">
        <v>31</v>
      </c>
      <c r="X17" s="3" t="s">
        <v>31</v>
      </c>
    </row>
    <row r="18" spans="1:24" ht="28.2">
      <c r="A18" s="3">
        <v>16</v>
      </c>
      <c r="B18" s="200"/>
      <c r="C18" s="4" t="s">
        <v>139</v>
      </c>
      <c r="D18" s="4" t="s">
        <v>31</v>
      </c>
      <c r="E18" s="4" t="s">
        <v>31</v>
      </c>
      <c r="F18" s="193"/>
      <c r="G18" s="3" t="s">
        <v>949</v>
      </c>
      <c r="H18" s="3" t="s">
        <v>1162</v>
      </c>
      <c r="I18" s="3" t="s">
        <v>28</v>
      </c>
      <c r="J18" s="3" t="s">
        <v>29</v>
      </c>
      <c r="K18" s="3" t="s">
        <v>1118</v>
      </c>
      <c r="L18" s="3" t="s">
        <v>965</v>
      </c>
      <c r="M18" s="3" t="s">
        <v>950</v>
      </c>
      <c r="N18" s="3" t="s">
        <v>968</v>
      </c>
      <c r="O18" s="7" t="s">
        <v>969</v>
      </c>
      <c r="P18" s="3" t="s">
        <v>31</v>
      </c>
      <c r="Q18" s="3" t="s">
        <v>31</v>
      </c>
      <c r="R18" s="3" t="s">
        <v>31</v>
      </c>
      <c r="S18" s="3" t="s">
        <v>31</v>
      </c>
      <c r="T18" s="3" t="s">
        <v>31</v>
      </c>
      <c r="U18" s="3" t="s">
        <v>31</v>
      </c>
      <c r="V18" s="3" t="s">
        <v>31</v>
      </c>
      <c r="W18" s="3" t="s">
        <v>31</v>
      </c>
      <c r="X18" s="3" t="s">
        <v>31</v>
      </c>
    </row>
    <row r="19" spans="1:24" ht="28.2">
      <c r="A19" s="3">
        <v>17</v>
      </c>
      <c r="B19" s="198">
        <v>45756</v>
      </c>
      <c r="C19" s="4" t="s">
        <v>139</v>
      </c>
      <c r="D19" s="4" t="s">
        <v>31</v>
      </c>
      <c r="E19" s="4" t="s">
        <v>31</v>
      </c>
      <c r="F19" s="201" t="s">
        <v>948</v>
      </c>
      <c r="G19" s="162" t="s">
        <v>949</v>
      </c>
      <c r="H19" s="3" t="s">
        <v>1032</v>
      </c>
      <c r="I19" s="3" t="s">
        <v>42</v>
      </c>
      <c r="J19" s="3" t="s">
        <v>49</v>
      </c>
      <c r="K19" s="3" t="s">
        <v>1122</v>
      </c>
      <c r="L19" s="3" t="s">
        <v>41</v>
      </c>
      <c r="M19" s="3" t="s">
        <v>950</v>
      </c>
      <c r="N19" s="3" t="s">
        <v>970</v>
      </c>
      <c r="O19" s="7" t="s">
        <v>971</v>
      </c>
      <c r="P19" s="3" t="s">
        <v>31</v>
      </c>
      <c r="Q19" s="3" t="s">
        <v>31</v>
      </c>
      <c r="R19" s="3" t="s">
        <v>31</v>
      </c>
      <c r="S19" s="3" t="s">
        <v>31</v>
      </c>
      <c r="T19" s="3" t="s">
        <v>31</v>
      </c>
      <c r="U19" s="3" t="s">
        <v>31</v>
      </c>
      <c r="V19" s="3" t="s">
        <v>31</v>
      </c>
      <c r="W19" s="3" t="s">
        <v>31</v>
      </c>
      <c r="X19" s="3" t="s">
        <v>31</v>
      </c>
    </row>
    <row r="20" spans="1:24" ht="28.2">
      <c r="A20" s="3">
        <v>18</v>
      </c>
      <c r="B20" s="199"/>
      <c r="C20" s="4" t="s">
        <v>139</v>
      </c>
      <c r="D20" s="4" t="s">
        <v>31</v>
      </c>
      <c r="E20" s="4" t="s">
        <v>31</v>
      </c>
      <c r="F20" s="192"/>
      <c r="G20" s="162" t="s">
        <v>949</v>
      </c>
      <c r="H20" s="3" t="s">
        <v>1062</v>
      </c>
      <c r="I20" s="3" t="s">
        <v>42</v>
      </c>
      <c r="J20" s="3" t="s">
        <v>52</v>
      </c>
      <c r="K20" s="3" t="s">
        <v>1123</v>
      </c>
      <c r="L20" s="3" t="s">
        <v>41</v>
      </c>
      <c r="M20" s="3" t="s">
        <v>950</v>
      </c>
      <c r="N20" s="3" t="s">
        <v>970</v>
      </c>
      <c r="O20" s="7" t="s">
        <v>971</v>
      </c>
      <c r="P20" s="3" t="s">
        <v>31</v>
      </c>
      <c r="Q20" s="3" t="s">
        <v>31</v>
      </c>
      <c r="R20" s="3" t="s">
        <v>31</v>
      </c>
      <c r="S20" s="3" t="s">
        <v>31</v>
      </c>
      <c r="T20" s="3" t="s">
        <v>31</v>
      </c>
      <c r="U20" s="3" t="s">
        <v>31</v>
      </c>
      <c r="V20" s="3" t="s">
        <v>31</v>
      </c>
      <c r="W20" s="3" t="s">
        <v>31</v>
      </c>
      <c r="X20" s="3" t="s">
        <v>31</v>
      </c>
    </row>
    <row r="21" spans="1:24" ht="28.2">
      <c r="A21" s="3">
        <v>19</v>
      </c>
      <c r="B21" s="199"/>
      <c r="C21" s="4" t="s">
        <v>139</v>
      </c>
      <c r="D21" s="4" t="s">
        <v>31</v>
      </c>
      <c r="E21" s="4" t="s">
        <v>31</v>
      </c>
      <c r="F21" s="192"/>
      <c r="G21" s="162" t="s">
        <v>949</v>
      </c>
      <c r="H21" s="3" t="s">
        <v>1108</v>
      </c>
      <c r="I21" s="3" t="s">
        <v>32</v>
      </c>
      <c r="J21" s="3" t="s">
        <v>64</v>
      </c>
      <c r="K21" s="3" t="s">
        <v>1126</v>
      </c>
      <c r="L21" s="3" t="s">
        <v>41</v>
      </c>
      <c r="M21" s="3" t="s">
        <v>950</v>
      </c>
      <c r="N21" s="3" t="s">
        <v>970</v>
      </c>
      <c r="O21" s="7" t="s">
        <v>971</v>
      </c>
      <c r="P21" s="3" t="s">
        <v>31</v>
      </c>
      <c r="Q21" s="3" t="s">
        <v>31</v>
      </c>
      <c r="R21" s="3" t="s">
        <v>31</v>
      </c>
      <c r="S21" s="3" t="s">
        <v>31</v>
      </c>
      <c r="T21" s="3" t="s">
        <v>31</v>
      </c>
      <c r="U21" s="3" t="s">
        <v>31</v>
      </c>
      <c r="V21" s="3" t="s">
        <v>31</v>
      </c>
      <c r="W21" s="3" t="s">
        <v>31</v>
      </c>
      <c r="X21" s="3" t="s">
        <v>31</v>
      </c>
    </row>
    <row r="22" spans="1:24" ht="28.2">
      <c r="A22" s="3">
        <v>20</v>
      </c>
      <c r="B22" s="199"/>
      <c r="C22" s="4" t="s">
        <v>139</v>
      </c>
      <c r="D22" s="4" t="s">
        <v>31</v>
      </c>
      <c r="E22" s="4" t="s">
        <v>31</v>
      </c>
      <c r="F22" s="192"/>
      <c r="G22" s="162" t="s">
        <v>949</v>
      </c>
      <c r="H22" s="3" t="s">
        <v>1220</v>
      </c>
      <c r="I22" s="3" t="s">
        <v>32</v>
      </c>
      <c r="J22" s="3" t="s">
        <v>65</v>
      </c>
      <c r="K22" s="3" t="s">
        <v>1127</v>
      </c>
      <c r="L22" s="3" t="s">
        <v>41</v>
      </c>
      <c r="M22" s="3" t="s">
        <v>950</v>
      </c>
      <c r="N22" s="3" t="s">
        <v>970</v>
      </c>
      <c r="O22" s="7" t="s">
        <v>971</v>
      </c>
      <c r="P22" s="3" t="s">
        <v>31</v>
      </c>
      <c r="Q22" s="3" t="s">
        <v>31</v>
      </c>
      <c r="R22" s="3" t="s">
        <v>31</v>
      </c>
      <c r="S22" s="3" t="s">
        <v>31</v>
      </c>
      <c r="T22" s="3" t="s">
        <v>31</v>
      </c>
      <c r="U22" s="3" t="s">
        <v>31</v>
      </c>
      <c r="V22" s="3" t="s">
        <v>31</v>
      </c>
      <c r="W22" s="3" t="s">
        <v>31</v>
      </c>
      <c r="X22" s="3" t="s">
        <v>31</v>
      </c>
    </row>
    <row r="23" spans="1:24" ht="28.2">
      <c r="A23" s="3">
        <v>21</v>
      </c>
      <c r="B23" s="200"/>
      <c r="C23" s="4" t="s">
        <v>139</v>
      </c>
      <c r="D23" s="4" t="s">
        <v>31</v>
      </c>
      <c r="E23" s="4" t="s">
        <v>31</v>
      </c>
      <c r="F23" s="193"/>
      <c r="G23" s="162" t="s">
        <v>949</v>
      </c>
      <c r="H23" s="3" t="s">
        <v>1117</v>
      </c>
      <c r="I23" s="3" t="s">
        <v>32</v>
      </c>
      <c r="J23" s="3" t="s">
        <v>66</v>
      </c>
      <c r="K23" s="3" t="s">
        <v>1128</v>
      </c>
      <c r="L23" s="3" t="s">
        <v>41</v>
      </c>
      <c r="M23" s="3" t="s">
        <v>950</v>
      </c>
      <c r="N23" s="3" t="s">
        <v>970</v>
      </c>
      <c r="O23" s="7" t="s">
        <v>971</v>
      </c>
      <c r="P23" s="3" t="s">
        <v>31</v>
      </c>
      <c r="Q23" s="3" t="s">
        <v>31</v>
      </c>
      <c r="R23" s="3" t="s">
        <v>31</v>
      </c>
      <c r="S23" s="3" t="s">
        <v>31</v>
      </c>
      <c r="T23" s="3" t="s">
        <v>31</v>
      </c>
      <c r="U23" s="3" t="s">
        <v>31</v>
      </c>
      <c r="V23" s="3" t="s">
        <v>31</v>
      </c>
      <c r="W23" s="3" t="s">
        <v>31</v>
      </c>
      <c r="X23" s="3" t="s">
        <v>31</v>
      </c>
    </row>
    <row r="24" spans="1:24">
      <c r="A24" s="3">
        <v>22</v>
      </c>
      <c r="B24" s="199">
        <v>45762</v>
      </c>
      <c r="C24" s="4" t="s">
        <v>139</v>
      </c>
      <c r="D24" s="4" t="s">
        <v>31</v>
      </c>
      <c r="E24" s="4" t="s">
        <v>31</v>
      </c>
      <c r="F24" s="186" t="s">
        <v>948</v>
      </c>
      <c r="G24" s="162" t="s">
        <v>949</v>
      </c>
      <c r="H24" s="3" t="s">
        <v>1221</v>
      </c>
      <c r="I24" s="3" t="s">
        <v>32</v>
      </c>
      <c r="J24" s="3" t="s">
        <v>64</v>
      </c>
      <c r="K24" s="3" t="s">
        <v>1126</v>
      </c>
      <c r="L24" s="3" t="s">
        <v>41</v>
      </c>
      <c r="M24" s="3" t="s">
        <v>950</v>
      </c>
      <c r="N24" s="3" t="s">
        <v>972</v>
      </c>
      <c r="O24" s="7" t="s">
        <v>973</v>
      </c>
      <c r="P24" s="3" t="s">
        <v>31</v>
      </c>
      <c r="Q24" s="3" t="s">
        <v>31</v>
      </c>
      <c r="R24" s="3" t="s">
        <v>31</v>
      </c>
      <c r="S24" s="3" t="s">
        <v>31</v>
      </c>
      <c r="T24" s="3" t="s">
        <v>31</v>
      </c>
      <c r="U24" s="3" t="s">
        <v>31</v>
      </c>
      <c r="V24" s="3" t="s">
        <v>31</v>
      </c>
      <c r="W24" s="3" t="s">
        <v>31</v>
      </c>
      <c r="X24" s="3" t="s">
        <v>31</v>
      </c>
    </row>
    <row r="25" spans="1:24">
      <c r="A25" s="3">
        <v>23</v>
      </c>
      <c r="B25" s="199"/>
      <c r="C25" s="4" t="s">
        <v>139</v>
      </c>
      <c r="D25" s="4" t="s">
        <v>31</v>
      </c>
      <c r="E25" s="4" t="s">
        <v>31</v>
      </c>
      <c r="F25" s="186"/>
      <c r="G25" s="162" t="s">
        <v>949</v>
      </c>
      <c r="H25" s="3" t="s">
        <v>1222</v>
      </c>
      <c r="I25" s="3" t="s">
        <v>32</v>
      </c>
      <c r="J25" s="3" t="s">
        <v>66</v>
      </c>
      <c r="K25" s="3" t="s">
        <v>1128</v>
      </c>
      <c r="L25" s="3" t="s">
        <v>41</v>
      </c>
      <c r="M25" s="3" t="s">
        <v>950</v>
      </c>
      <c r="N25" s="3" t="s">
        <v>972</v>
      </c>
      <c r="O25" s="7" t="s">
        <v>973</v>
      </c>
      <c r="P25" s="3" t="s">
        <v>31</v>
      </c>
      <c r="Q25" s="3" t="s">
        <v>31</v>
      </c>
      <c r="R25" s="3" t="s">
        <v>31</v>
      </c>
      <c r="S25" s="3" t="s">
        <v>31</v>
      </c>
      <c r="T25" s="3" t="s">
        <v>31</v>
      </c>
      <c r="U25" s="3" t="s">
        <v>31</v>
      </c>
      <c r="V25" s="3" t="s">
        <v>31</v>
      </c>
      <c r="W25" s="3" t="s">
        <v>31</v>
      </c>
      <c r="X25" s="3" t="s">
        <v>31</v>
      </c>
    </row>
    <row r="26" spans="1:24">
      <c r="A26" s="3">
        <v>24</v>
      </c>
      <c r="B26" s="199"/>
      <c r="C26" s="4" t="s">
        <v>139</v>
      </c>
      <c r="D26" s="4" t="s">
        <v>31</v>
      </c>
      <c r="E26" s="4" t="s">
        <v>31</v>
      </c>
      <c r="F26" s="186"/>
      <c r="G26" s="162" t="s">
        <v>949</v>
      </c>
      <c r="H26" s="3" t="s">
        <v>1223</v>
      </c>
      <c r="I26" s="3" t="s">
        <v>42</v>
      </c>
      <c r="J26" s="3" t="s">
        <v>49</v>
      </c>
      <c r="K26" s="3" t="s">
        <v>1122</v>
      </c>
      <c r="L26" s="3" t="s">
        <v>41</v>
      </c>
      <c r="M26" s="3" t="s">
        <v>950</v>
      </c>
      <c r="N26" s="3" t="s">
        <v>972</v>
      </c>
      <c r="O26" s="7" t="s">
        <v>973</v>
      </c>
      <c r="P26" s="3" t="s">
        <v>31</v>
      </c>
      <c r="Q26" s="3" t="s">
        <v>31</v>
      </c>
      <c r="R26" s="3" t="s">
        <v>31</v>
      </c>
      <c r="S26" s="3" t="s">
        <v>31</v>
      </c>
      <c r="T26" s="3" t="s">
        <v>31</v>
      </c>
      <c r="U26" s="3" t="s">
        <v>31</v>
      </c>
      <c r="V26" s="3" t="s">
        <v>31</v>
      </c>
      <c r="W26" s="3" t="s">
        <v>31</v>
      </c>
      <c r="X26" s="3" t="s">
        <v>31</v>
      </c>
    </row>
    <row r="27" spans="1:24">
      <c r="A27" s="3">
        <v>25</v>
      </c>
      <c r="B27" s="199"/>
      <c r="C27" s="4" t="s">
        <v>139</v>
      </c>
      <c r="D27" s="4" t="s">
        <v>31</v>
      </c>
      <c r="E27" s="4" t="s">
        <v>31</v>
      </c>
      <c r="F27" s="186"/>
      <c r="G27" s="162" t="s">
        <v>949</v>
      </c>
      <c r="H27" s="3" t="s">
        <v>1224</v>
      </c>
      <c r="I27" s="3" t="s">
        <v>32</v>
      </c>
      <c r="J27" s="3" t="s">
        <v>64</v>
      </c>
      <c r="K27" s="3" t="s">
        <v>1126</v>
      </c>
      <c r="L27" s="3" t="s">
        <v>41</v>
      </c>
      <c r="M27" s="3" t="s">
        <v>950</v>
      </c>
      <c r="N27" s="3" t="s">
        <v>972</v>
      </c>
      <c r="O27" s="7" t="s">
        <v>973</v>
      </c>
      <c r="P27" s="3" t="s">
        <v>31</v>
      </c>
      <c r="Q27" s="3" t="s">
        <v>31</v>
      </c>
      <c r="R27" s="3" t="s">
        <v>31</v>
      </c>
      <c r="S27" s="3" t="s">
        <v>31</v>
      </c>
      <c r="T27" s="3" t="s">
        <v>31</v>
      </c>
      <c r="U27" s="3" t="s">
        <v>31</v>
      </c>
      <c r="V27" s="3" t="s">
        <v>31</v>
      </c>
      <c r="W27" s="3" t="s">
        <v>31</v>
      </c>
      <c r="X27" s="3" t="s">
        <v>31</v>
      </c>
    </row>
    <row r="28" spans="1:24">
      <c r="A28" s="3">
        <v>26</v>
      </c>
      <c r="B28" s="199"/>
      <c r="C28" s="4" t="s">
        <v>181</v>
      </c>
      <c r="D28" s="4" t="s">
        <v>182</v>
      </c>
      <c r="E28" s="4" t="s">
        <v>964</v>
      </c>
      <c r="F28" s="186"/>
      <c r="G28" s="162" t="s">
        <v>949</v>
      </c>
      <c r="H28" s="3" t="s">
        <v>1113</v>
      </c>
      <c r="I28" s="3" t="s">
        <v>42</v>
      </c>
      <c r="J28" s="3" t="s">
        <v>43</v>
      </c>
      <c r="K28" s="3" t="s">
        <v>1120</v>
      </c>
      <c r="L28" s="3" t="s">
        <v>41</v>
      </c>
      <c r="M28" s="3" t="s">
        <v>954</v>
      </c>
      <c r="N28" s="3" t="s">
        <v>972</v>
      </c>
      <c r="O28" s="7" t="s">
        <v>973</v>
      </c>
      <c r="P28" s="3" t="s">
        <v>972</v>
      </c>
      <c r="Q28" s="7" t="s">
        <v>973</v>
      </c>
      <c r="R28" s="3"/>
      <c r="S28" s="3"/>
      <c r="T28" s="3"/>
      <c r="U28" s="4">
        <v>45767</v>
      </c>
      <c r="V28" s="3"/>
      <c r="W28" s="3"/>
      <c r="X28" s="3"/>
    </row>
    <row r="29" spans="1:24">
      <c r="A29" s="3">
        <v>27</v>
      </c>
      <c r="B29" s="199"/>
      <c r="C29" s="4" t="s">
        <v>181</v>
      </c>
      <c r="D29" s="4" t="s">
        <v>182</v>
      </c>
      <c r="E29" s="4" t="s">
        <v>974</v>
      </c>
      <c r="F29" s="186"/>
      <c r="G29" s="162" t="s">
        <v>949</v>
      </c>
      <c r="H29" s="3" t="s">
        <v>1225</v>
      </c>
      <c r="I29" s="3" t="s">
        <v>32</v>
      </c>
      <c r="J29" s="3" t="s">
        <v>33</v>
      </c>
      <c r="K29" s="3" t="s">
        <v>1119</v>
      </c>
      <c r="L29" s="3" t="s">
        <v>41</v>
      </c>
      <c r="M29" s="3" t="s">
        <v>954</v>
      </c>
      <c r="N29" s="3" t="s">
        <v>972</v>
      </c>
      <c r="O29" s="7" t="s">
        <v>973</v>
      </c>
      <c r="P29" s="3" t="s">
        <v>972</v>
      </c>
      <c r="Q29" s="7" t="s">
        <v>973</v>
      </c>
      <c r="R29" s="3"/>
      <c r="S29" s="3"/>
      <c r="T29" s="3"/>
      <c r="U29" s="3"/>
      <c r="V29" s="3"/>
      <c r="W29" s="3"/>
      <c r="X29" s="3"/>
    </row>
    <row r="30" spans="1:24">
      <c r="A30" s="3">
        <v>28</v>
      </c>
      <c r="B30" s="199"/>
      <c r="C30" s="4" t="s">
        <v>181</v>
      </c>
      <c r="D30" s="4" t="s">
        <v>182</v>
      </c>
      <c r="E30" s="4" t="s">
        <v>975</v>
      </c>
      <c r="F30" s="186"/>
      <c r="G30" s="162" t="s">
        <v>949</v>
      </c>
      <c r="H30" s="3" t="s">
        <v>1061</v>
      </c>
      <c r="I30" s="3" t="s">
        <v>32</v>
      </c>
      <c r="J30" s="3" t="s">
        <v>67</v>
      </c>
      <c r="K30" s="3" t="s">
        <v>1129</v>
      </c>
      <c r="L30" s="3" t="s">
        <v>41</v>
      </c>
      <c r="M30" s="3" t="s">
        <v>954</v>
      </c>
      <c r="N30" s="3" t="s">
        <v>972</v>
      </c>
      <c r="O30" s="7" t="s">
        <v>973</v>
      </c>
      <c r="P30" s="3" t="s">
        <v>972</v>
      </c>
      <c r="Q30" s="7" t="s">
        <v>973</v>
      </c>
      <c r="R30" s="3"/>
      <c r="S30" s="3"/>
      <c r="T30" s="3"/>
      <c r="U30" s="3"/>
      <c r="V30" s="3"/>
      <c r="W30" s="3"/>
      <c r="X30" s="3"/>
    </row>
    <row r="31" spans="1:24">
      <c r="A31" s="3">
        <v>29</v>
      </c>
      <c r="B31" s="199"/>
      <c r="C31" s="4" t="s">
        <v>181</v>
      </c>
      <c r="D31" s="4" t="s">
        <v>182</v>
      </c>
      <c r="E31" s="4" t="s">
        <v>976</v>
      </c>
      <c r="F31" s="186"/>
      <c r="G31" s="162" t="s">
        <v>949</v>
      </c>
      <c r="H31" s="3" t="s">
        <v>1226</v>
      </c>
      <c r="I31" s="3" t="s">
        <v>42</v>
      </c>
      <c r="J31" s="3" t="s">
        <v>43</v>
      </c>
      <c r="K31" s="3" t="s">
        <v>1120</v>
      </c>
      <c r="L31" s="3" t="s">
        <v>41</v>
      </c>
      <c r="M31" s="3" t="s">
        <v>954</v>
      </c>
      <c r="N31" s="3" t="s">
        <v>972</v>
      </c>
      <c r="O31" s="7" t="s">
        <v>973</v>
      </c>
      <c r="P31" s="3" t="s">
        <v>972</v>
      </c>
      <c r="Q31" s="7" t="s">
        <v>973</v>
      </c>
      <c r="R31" s="3"/>
      <c r="S31" s="3"/>
      <c r="T31" s="3"/>
      <c r="U31" s="4">
        <v>45776</v>
      </c>
      <c r="V31" s="3"/>
      <c r="W31" s="3"/>
      <c r="X31" s="3"/>
    </row>
    <row r="32" spans="1:24" ht="42.3">
      <c r="A32" s="3">
        <v>30</v>
      </c>
      <c r="B32" s="198">
        <v>45764</v>
      </c>
      <c r="C32" s="4" t="s">
        <v>139</v>
      </c>
      <c r="D32" s="4" t="s">
        <v>31</v>
      </c>
      <c r="E32" s="4" t="s">
        <v>31</v>
      </c>
      <c r="F32" s="185" t="s">
        <v>948</v>
      </c>
      <c r="G32" s="162" t="s">
        <v>949</v>
      </c>
      <c r="H32" s="3" t="s">
        <v>1181</v>
      </c>
      <c r="I32" s="3" t="s">
        <v>42</v>
      </c>
      <c r="J32" s="3" t="s">
        <v>52</v>
      </c>
      <c r="K32" s="3" t="s">
        <v>1123</v>
      </c>
      <c r="L32" s="3" t="s">
        <v>965</v>
      </c>
      <c r="M32" s="3" t="s">
        <v>950</v>
      </c>
      <c r="N32" s="3" t="s">
        <v>977</v>
      </c>
      <c r="O32" s="7" t="s">
        <v>978</v>
      </c>
      <c r="P32" s="3" t="s">
        <v>31</v>
      </c>
      <c r="Q32" s="3" t="s">
        <v>31</v>
      </c>
      <c r="R32" s="3" t="s">
        <v>31</v>
      </c>
      <c r="S32" s="3" t="s">
        <v>31</v>
      </c>
      <c r="T32" s="3" t="s">
        <v>31</v>
      </c>
      <c r="U32" s="3" t="s">
        <v>31</v>
      </c>
      <c r="V32" s="3" t="s">
        <v>31</v>
      </c>
      <c r="W32" s="3" t="s">
        <v>31</v>
      </c>
      <c r="X32" s="3" t="s">
        <v>31</v>
      </c>
    </row>
    <row r="33" spans="1:24" ht="42.3">
      <c r="A33" s="3">
        <v>31</v>
      </c>
      <c r="B33" s="199"/>
      <c r="C33" s="4" t="s">
        <v>139</v>
      </c>
      <c r="D33" s="4" t="s">
        <v>31</v>
      </c>
      <c r="E33" s="4" t="s">
        <v>31</v>
      </c>
      <c r="F33" s="186"/>
      <c r="G33" s="162" t="s">
        <v>949</v>
      </c>
      <c r="H33" s="3" t="s">
        <v>1158</v>
      </c>
      <c r="I33" s="3" t="s">
        <v>42</v>
      </c>
      <c r="J33" s="3" t="s">
        <v>43</v>
      </c>
      <c r="K33" s="3" t="s">
        <v>1120</v>
      </c>
      <c r="L33" s="3" t="s">
        <v>965</v>
      </c>
      <c r="M33" s="3" t="s">
        <v>950</v>
      </c>
      <c r="N33" s="3" t="s">
        <v>977</v>
      </c>
      <c r="O33" s="7" t="s">
        <v>978</v>
      </c>
      <c r="P33" s="3" t="s">
        <v>31</v>
      </c>
      <c r="Q33" s="3" t="s">
        <v>31</v>
      </c>
      <c r="R33" s="3" t="s">
        <v>31</v>
      </c>
      <c r="S33" s="3" t="s">
        <v>31</v>
      </c>
      <c r="T33" s="3" t="s">
        <v>31</v>
      </c>
      <c r="U33" s="3" t="s">
        <v>31</v>
      </c>
      <c r="V33" s="3" t="s">
        <v>31</v>
      </c>
      <c r="W33" s="3" t="s">
        <v>31</v>
      </c>
      <c r="X33" s="3" t="s">
        <v>31</v>
      </c>
    </row>
    <row r="34" spans="1:24" ht="42.3">
      <c r="A34" s="3">
        <v>32</v>
      </c>
      <c r="B34" s="199"/>
      <c r="C34" s="4" t="s">
        <v>139</v>
      </c>
      <c r="D34" s="4" t="s">
        <v>31</v>
      </c>
      <c r="E34" s="4" t="s">
        <v>31</v>
      </c>
      <c r="F34" s="186"/>
      <c r="G34" s="162" t="s">
        <v>949</v>
      </c>
      <c r="H34" s="3" t="s">
        <v>1198</v>
      </c>
      <c r="I34" s="3" t="s">
        <v>42</v>
      </c>
      <c r="J34" s="3" t="s">
        <v>55</v>
      </c>
      <c r="K34" s="3" t="s">
        <v>1124</v>
      </c>
      <c r="L34" s="3" t="s">
        <v>965</v>
      </c>
      <c r="M34" s="3" t="s">
        <v>950</v>
      </c>
      <c r="N34" s="3" t="s">
        <v>977</v>
      </c>
      <c r="O34" s="7" t="s">
        <v>978</v>
      </c>
      <c r="P34" s="3" t="s">
        <v>31</v>
      </c>
      <c r="Q34" s="3" t="s">
        <v>31</v>
      </c>
      <c r="R34" s="3" t="s">
        <v>31</v>
      </c>
      <c r="S34" s="3" t="s">
        <v>31</v>
      </c>
      <c r="T34" s="3" t="s">
        <v>31</v>
      </c>
      <c r="U34" s="3" t="s">
        <v>31</v>
      </c>
      <c r="V34" s="3" t="s">
        <v>31</v>
      </c>
      <c r="W34" s="3" t="s">
        <v>31</v>
      </c>
      <c r="X34" s="3" t="s">
        <v>31</v>
      </c>
    </row>
    <row r="35" spans="1:24" ht="42.3">
      <c r="A35" s="3">
        <v>33</v>
      </c>
      <c r="B35" s="199"/>
      <c r="C35" s="4" t="s">
        <v>139</v>
      </c>
      <c r="D35" s="4" t="s">
        <v>31</v>
      </c>
      <c r="E35" s="4" t="s">
        <v>31</v>
      </c>
      <c r="F35" s="186"/>
      <c r="G35" s="162" t="s">
        <v>949</v>
      </c>
      <c r="H35" s="3" t="s">
        <v>1044</v>
      </c>
      <c r="I35" s="3" t="s">
        <v>42</v>
      </c>
      <c r="J35" s="3" t="s">
        <v>44</v>
      </c>
      <c r="K35" s="3" t="s">
        <v>1121</v>
      </c>
      <c r="L35" s="3" t="s">
        <v>965</v>
      </c>
      <c r="M35" s="3" t="s">
        <v>950</v>
      </c>
      <c r="N35" s="3" t="s">
        <v>977</v>
      </c>
      <c r="O35" s="7" t="s">
        <v>978</v>
      </c>
      <c r="P35" s="3" t="s">
        <v>31</v>
      </c>
      <c r="Q35" s="3" t="s">
        <v>31</v>
      </c>
      <c r="R35" s="3" t="s">
        <v>31</v>
      </c>
      <c r="S35" s="3" t="s">
        <v>31</v>
      </c>
      <c r="T35" s="3" t="s">
        <v>31</v>
      </c>
      <c r="U35" s="3" t="s">
        <v>31</v>
      </c>
      <c r="V35" s="3" t="s">
        <v>31</v>
      </c>
      <c r="W35" s="3" t="s">
        <v>31</v>
      </c>
      <c r="X35" s="3" t="s">
        <v>31</v>
      </c>
    </row>
    <row r="36" spans="1:24" ht="42.3">
      <c r="A36" s="3">
        <v>34</v>
      </c>
      <c r="B36" s="199"/>
      <c r="C36" s="4" t="s">
        <v>139</v>
      </c>
      <c r="D36" s="4" t="s">
        <v>31</v>
      </c>
      <c r="E36" s="4" t="s">
        <v>31</v>
      </c>
      <c r="F36" s="186"/>
      <c r="G36" s="162" t="s">
        <v>949</v>
      </c>
      <c r="H36" s="3" t="s">
        <v>1154</v>
      </c>
      <c r="I36" s="3" t="s">
        <v>42</v>
      </c>
      <c r="J36" s="3" t="s">
        <v>52</v>
      </c>
      <c r="K36" s="3" t="s">
        <v>1123</v>
      </c>
      <c r="L36" s="3" t="s">
        <v>965</v>
      </c>
      <c r="M36" s="3" t="s">
        <v>950</v>
      </c>
      <c r="N36" s="3" t="s">
        <v>977</v>
      </c>
      <c r="O36" s="7" t="s">
        <v>978</v>
      </c>
      <c r="P36" s="3" t="s">
        <v>31</v>
      </c>
      <c r="Q36" s="3" t="s">
        <v>31</v>
      </c>
      <c r="R36" s="3" t="s">
        <v>31</v>
      </c>
      <c r="S36" s="3" t="s">
        <v>31</v>
      </c>
      <c r="T36" s="3" t="s">
        <v>31</v>
      </c>
      <c r="U36" s="3" t="s">
        <v>31</v>
      </c>
      <c r="V36" s="3" t="s">
        <v>31</v>
      </c>
      <c r="W36" s="3" t="s">
        <v>31</v>
      </c>
      <c r="X36" s="3" t="s">
        <v>31</v>
      </c>
    </row>
    <row r="37" spans="1:24" ht="42.3">
      <c r="A37" s="3">
        <v>35</v>
      </c>
      <c r="B37" s="199"/>
      <c r="C37" s="3" t="s">
        <v>181</v>
      </c>
      <c r="D37" s="3" t="s">
        <v>182</v>
      </c>
      <c r="E37" s="3" t="s">
        <v>979</v>
      </c>
      <c r="F37" s="186"/>
      <c r="G37" s="162" t="s">
        <v>949</v>
      </c>
      <c r="H37" s="3" t="s">
        <v>1184</v>
      </c>
      <c r="I37" s="3" t="s">
        <v>42</v>
      </c>
      <c r="J37" s="3" t="s">
        <v>55</v>
      </c>
      <c r="K37" s="3" t="s">
        <v>1124</v>
      </c>
      <c r="L37" s="3" t="s">
        <v>965</v>
      </c>
      <c r="M37" s="3" t="s">
        <v>954</v>
      </c>
      <c r="N37" s="3" t="s">
        <v>977</v>
      </c>
      <c r="O37" s="7" t="s">
        <v>978</v>
      </c>
      <c r="P37" s="3" t="s">
        <v>980</v>
      </c>
      <c r="Q37" s="3" t="s">
        <v>981</v>
      </c>
      <c r="R37" s="4">
        <v>45764</v>
      </c>
      <c r="S37" s="4">
        <v>45771</v>
      </c>
      <c r="T37" s="3"/>
      <c r="U37" s="3"/>
      <c r="V37" s="3"/>
      <c r="W37" s="3"/>
      <c r="X37" s="3"/>
    </row>
    <row r="38" spans="1:24" ht="42.3">
      <c r="A38" s="3">
        <v>36</v>
      </c>
      <c r="B38" s="200"/>
      <c r="C38" s="3" t="s">
        <v>181</v>
      </c>
      <c r="D38" s="3" t="s">
        <v>182</v>
      </c>
      <c r="E38" s="3" t="s">
        <v>982</v>
      </c>
      <c r="F38" s="202"/>
      <c r="G38" s="162" t="s">
        <v>949</v>
      </c>
      <c r="H38" s="3" t="s">
        <v>1170</v>
      </c>
      <c r="I38" s="3" t="s">
        <v>28</v>
      </c>
      <c r="J38" s="3" t="s">
        <v>151</v>
      </c>
      <c r="K38" s="3" t="s">
        <v>1132</v>
      </c>
      <c r="L38" s="3" t="s">
        <v>965</v>
      </c>
      <c r="M38" s="3" t="s">
        <v>954</v>
      </c>
      <c r="N38" s="3" t="s">
        <v>977</v>
      </c>
      <c r="O38" s="7" t="s">
        <v>978</v>
      </c>
      <c r="P38" s="3" t="s">
        <v>980</v>
      </c>
      <c r="Q38" s="3" t="s">
        <v>981</v>
      </c>
      <c r="R38" s="4">
        <v>45764</v>
      </c>
      <c r="S38" s="4">
        <v>45771</v>
      </c>
      <c r="T38" s="3"/>
      <c r="U38" s="3"/>
      <c r="V38" s="3"/>
      <c r="W38" s="3"/>
      <c r="X38" s="3"/>
    </row>
    <row r="39" spans="1:24">
      <c r="A39" s="3">
        <v>37</v>
      </c>
      <c r="B39" s="188">
        <v>45767</v>
      </c>
      <c r="C39" s="3" t="s">
        <v>181</v>
      </c>
      <c r="D39" s="3" t="s">
        <v>182</v>
      </c>
      <c r="E39" s="3" t="s">
        <v>983</v>
      </c>
      <c r="F39" s="191" t="s">
        <v>948</v>
      </c>
      <c r="G39" s="162" t="s">
        <v>949</v>
      </c>
      <c r="H39" s="3" t="s">
        <v>1081</v>
      </c>
      <c r="I39" s="3" t="s">
        <v>42</v>
      </c>
      <c r="J39" s="3" t="s">
        <v>52</v>
      </c>
      <c r="K39" s="3" t="s">
        <v>1123</v>
      </c>
      <c r="L39" s="3" t="s">
        <v>41</v>
      </c>
      <c r="M39" s="3" t="s">
        <v>954</v>
      </c>
      <c r="N39" s="3" t="s">
        <v>972</v>
      </c>
      <c r="O39" s="7" t="s">
        <v>973</v>
      </c>
      <c r="P39" s="3" t="s">
        <v>972</v>
      </c>
      <c r="Q39" s="7" t="s">
        <v>973</v>
      </c>
      <c r="R39" s="4">
        <v>45767</v>
      </c>
      <c r="S39" s="4">
        <v>45774</v>
      </c>
      <c r="T39" s="3"/>
      <c r="U39" s="3"/>
      <c r="V39" s="3"/>
      <c r="W39" s="3"/>
      <c r="X39" s="3"/>
    </row>
    <row r="40" spans="1:24">
      <c r="A40" s="3">
        <v>38</v>
      </c>
      <c r="B40" s="189"/>
      <c r="C40" s="3" t="s">
        <v>181</v>
      </c>
      <c r="D40" s="3" t="s">
        <v>182</v>
      </c>
      <c r="E40" s="3" t="s">
        <v>984</v>
      </c>
      <c r="F40" s="192"/>
      <c r="G40" s="162" t="s">
        <v>949</v>
      </c>
      <c r="H40" s="3" t="s">
        <v>1102</v>
      </c>
      <c r="I40" s="3" t="s">
        <v>42</v>
      </c>
      <c r="J40" s="3" t="s">
        <v>55</v>
      </c>
      <c r="K40" s="3" t="s">
        <v>1124</v>
      </c>
      <c r="L40" s="3" t="s">
        <v>41</v>
      </c>
      <c r="M40" s="3" t="s">
        <v>954</v>
      </c>
      <c r="N40" s="3" t="s">
        <v>972</v>
      </c>
      <c r="O40" s="7" t="s">
        <v>973</v>
      </c>
      <c r="P40" s="3" t="s">
        <v>972</v>
      </c>
      <c r="Q40" s="7" t="s">
        <v>973</v>
      </c>
      <c r="R40" s="4">
        <v>45767</v>
      </c>
      <c r="S40" s="4">
        <v>45774</v>
      </c>
      <c r="T40" s="3"/>
      <c r="U40" s="3"/>
      <c r="V40" s="3"/>
      <c r="W40" s="3"/>
      <c r="X40" s="3"/>
    </row>
    <row r="41" spans="1:24">
      <c r="A41" s="3">
        <v>39</v>
      </c>
      <c r="B41" s="189"/>
      <c r="C41" s="3" t="s">
        <v>181</v>
      </c>
      <c r="D41" s="3" t="s">
        <v>182</v>
      </c>
      <c r="E41" s="3" t="s">
        <v>985</v>
      </c>
      <c r="F41" s="192"/>
      <c r="G41" s="162" t="s">
        <v>949</v>
      </c>
      <c r="H41" s="3" t="s">
        <v>1029</v>
      </c>
      <c r="I41" s="3" t="s">
        <v>42</v>
      </c>
      <c r="J41" s="3" t="s">
        <v>44</v>
      </c>
      <c r="K41" s="3" t="s">
        <v>1121</v>
      </c>
      <c r="L41" s="3" t="s">
        <v>41</v>
      </c>
      <c r="M41" s="3" t="s">
        <v>954</v>
      </c>
      <c r="N41" s="3" t="s">
        <v>972</v>
      </c>
      <c r="O41" s="7" t="s">
        <v>973</v>
      </c>
      <c r="P41" s="3" t="s">
        <v>972</v>
      </c>
      <c r="Q41" s="7" t="s">
        <v>973</v>
      </c>
      <c r="R41" s="4">
        <v>45767</v>
      </c>
      <c r="S41" s="4">
        <v>45774</v>
      </c>
      <c r="T41" s="3"/>
      <c r="U41" s="3"/>
      <c r="V41" s="3"/>
      <c r="W41" s="3"/>
      <c r="X41" s="3"/>
    </row>
    <row r="42" spans="1:24">
      <c r="A42" s="3">
        <v>40</v>
      </c>
      <c r="B42" s="189"/>
      <c r="C42" s="4" t="s">
        <v>139</v>
      </c>
      <c r="D42" s="4" t="s">
        <v>31</v>
      </c>
      <c r="E42" s="4" t="s">
        <v>31</v>
      </c>
      <c r="F42" s="192"/>
      <c r="G42" s="162" t="s">
        <v>949</v>
      </c>
      <c r="H42" s="5" t="s">
        <v>1113</v>
      </c>
      <c r="I42" s="3" t="s">
        <v>42</v>
      </c>
      <c r="J42" s="3" t="s">
        <v>43</v>
      </c>
      <c r="K42" s="3" t="s">
        <v>1120</v>
      </c>
      <c r="L42" s="3" t="s">
        <v>41</v>
      </c>
      <c r="M42" s="3" t="s">
        <v>950</v>
      </c>
      <c r="N42" s="3" t="s">
        <v>972</v>
      </c>
      <c r="O42" s="7" t="s">
        <v>973</v>
      </c>
      <c r="P42" s="3" t="s">
        <v>31</v>
      </c>
      <c r="Q42" s="3" t="s">
        <v>31</v>
      </c>
      <c r="R42" s="3" t="s">
        <v>31</v>
      </c>
      <c r="S42" s="3" t="s">
        <v>31</v>
      </c>
      <c r="T42" s="3" t="s">
        <v>31</v>
      </c>
      <c r="U42" s="3" t="s">
        <v>31</v>
      </c>
      <c r="V42" s="3" t="s">
        <v>31</v>
      </c>
      <c r="W42" s="3" t="s">
        <v>31</v>
      </c>
      <c r="X42" s="3" t="s">
        <v>31</v>
      </c>
    </row>
    <row r="43" spans="1:24">
      <c r="A43" s="3">
        <v>41</v>
      </c>
      <c r="B43" s="189"/>
      <c r="C43" s="4" t="s">
        <v>139</v>
      </c>
      <c r="D43" s="4" t="s">
        <v>31</v>
      </c>
      <c r="E43" s="4" t="s">
        <v>31</v>
      </c>
      <c r="F43" s="192"/>
      <c r="G43" s="162" t="s">
        <v>949</v>
      </c>
      <c r="H43" s="5" t="s">
        <v>1227</v>
      </c>
      <c r="I43" s="3" t="s">
        <v>42</v>
      </c>
      <c r="J43" s="5" t="s">
        <v>49</v>
      </c>
      <c r="K43" s="5" t="s">
        <v>1122</v>
      </c>
      <c r="L43" s="3" t="s">
        <v>41</v>
      </c>
      <c r="M43" s="3" t="s">
        <v>950</v>
      </c>
      <c r="N43" s="3" t="s">
        <v>972</v>
      </c>
      <c r="O43" s="7" t="s">
        <v>973</v>
      </c>
      <c r="P43" s="3" t="s">
        <v>31</v>
      </c>
      <c r="Q43" s="3" t="s">
        <v>31</v>
      </c>
      <c r="R43" s="3" t="s">
        <v>31</v>
      </c>
      <c r="S43" s="3" t="s">
        <v>31</v>
      </c>
      <c r="T43" s="3" t="s">
        <v>31</v>
      </c>
      <c r="U43" s="3" t="s">
        <v>31</v>
      </c>
      <c r="V43" s="3" t="s">
        <v>31</v>
      </c>
      <c r="W43" s="3" t="s">
        <v>31</v>
      </c>
      <c r="X43" s="3" t="s">
        <v>31</v>
      </c>
    </row>
    <row r="44" spans="1:24">
      <c r="A44" s="3">
        <v>42</v>
      </c>
      <c r="B44" s="190"/>
      <c r="C44" s="4" t="s">
        <v>139</v>
      </c>
      <c r="D44" s="4" t="s">
        <v>31</v>
      </c>
      <c r="E44" s="4" t="s">
        <v>31</v>
      </c>
      <c r="F44" s="193"/>
      <c r="G44" s="162" t="s">
        <v>949</v>
      </c>
      <c r="H44" s="5" t="s">
        <v>1031</v>
      </c>
      <c r="I44" s="3" t="s">
        <v>42</v>
      </c>
      <c r="J44" s="3" t="s">
        <v>44</v>
      </c>
      <c r="K44" s="3" t="s">
        <v>1121</v>
      </c>
      <c r="L44" s="3" t="s">
        <v>41</v>
      </c>
      <c r="M44" s="3" t="s">
        <v>950</v>
      </c>
      <c r="N44" s="3" t="s">
        <v>972</v>
      </c>
      <c r="O44" s="7" t="s">
        <v>973</v>
      </c>
      <c r="P44" s="3" t="s">
        <v>31</v>
      </c>
      <c r="Q44" s="3" t="s">
        <v>31</v>
      </c>
      <c r="R44" s="3" t="s">
        <v>31</v>
      </c>
      <c r="S44" s="3" t="s">
        <v>31</v>
      </c>
      <c r="T44" s="3" t="s">
        <v>31</v>
      </c>
      <c r="U44" s="3" t="s">
        <v>31</v>
      </c>
      <c r="V44" s="3" t="s">
        <v>31</v>
      </c>
      <c r="W44" s="3" t="s">
        <v>31</v>
      </c>
      <c r="X44" s="3" t="s">
        <v>31</v>
      </c>
    </row>
    <row r="45" spans="1:24">
      <c r="A45" s="3">
        <v>43</v>
      </c>
      <c r="B45" s="179">
        <v>45771</v>
      </c>
      <c r="C45" s="4" t="s">
        <v>139</v>
      </c>
      <c r="D45" s="4" t="s">
        <v>31</v>
      </c>
      <c r="E45" s="4" t="s">
        <v>31</v>
      </c>
      <c r="F45" s="181" t="s">
        <v>948</v>
      </c>
      <c r="G45" s="162" t="s">
        <v>949</v>
      </c>
      <c r="H45" s="5" t="s">
        <v>1077</v>
      </c>
      <c r="I45" s="3" t="s">
        <v>32</v>
      </c>
      <c r="J45" s="5" t="s">
        <v>64</v>
      </c>
      <c r="K45" s="3" t="s">
        <v>1126</v>
      </c>
      <c r="L45" s="8" t="s">
        <v>965</v>
      </c>
      <c r="M45" s="3" t="s">
        <v>950</v>
      </c>
      <c r="N45" s="5" t="s">
        <v>986</v>
      </c>
      <c r="O45" s="5" t="s">
        <v>969</v>
      </c>
      <c r="P45" s="3" t="s">
        <v>31</v>
      </c>
      <c r="Q45" s="3" t="s">
        <v>31</v>
      </c>
      <c r="R45" s="3" t="s">
        <v>31</v>
      </c>
      <c r="S45" s="3" t="s">
        <v>31</v>
      </c>
      <c r="T45" s="3" t="s">
        <v>31</v>
      </c>
      <c r="U45" s="3" t="s">
        <v>31</v>
      </c>
      <c r="V45" s="3" t="s">
        <v>31</v>
      </c>
      <c r="W45" s="3" t="s">
        <v>31</v>
      </c>
      <c r="X45" s="3" t="s">
        <v>31</v>
      </c>
    </row>
    <row r="46" spans="1:24">
      <c r="A46" s="3">
        <v>44</v>
      </c>
      <c r="B46" s="180"/>
      <c r="C46" s="4" t="s">
        <v>139</v>
      </c>
      <c r="D46" s="4" t="s">
        <v>31</v>
      </c>
      <c r="E46" s="4" t="s">
        <v>31</v>
      </c>
      <c r="F46" s="181"/>
      <c r="G46" s="162" t="s">
        <v>949</v>
      </c>
      <c r="H46" s="5" t="s">
        <v>1112</v>
      </c>
      <c r="I46" s="3" t="s">
        <v>32</v>
      </c>
      <c r="J46" s="5" t="s">
        <v>65</v>
      </c>
      <c r="K46" s="3" t="s">
        <v>1127</v>
      </c>
      <c r="L46" s="8" t="s">
        <v>965</v>
      </c>
      <c r="M46" s="3" t="s">
        <v>950</v>
      </c>
      <c r="N46" s="5" t="s">
        <v>986</v>
      </c>
      <c r="O46" s="5" t="s">
        <v>969</v>
      </c>
      <c r="P46" s="3" t="s">
        <v>31</v>
      </c>
      <c r="Q46" s="3" t="s">
        <v>31</v>
      </c>
      <c r="R46" s="3" t="s">
        <v>31</v>
      </c>
      <c r="S46" s="3" t="s">
        <v>31</v>
      </c>
      <c r="T46" s="3" t="s">
        <v>31</v>
      </c>
      <c r="U46" s="3" t="s">
        <v>31</v>
      </c>
      <c r="V46" s="3" t="s">
        <v>31</v>
      </c>
      <c r="W46" s="3" t="s">
        <v>31</v>
      </c>
      <c r="X46" s="3" t="s">
        <v>31</v>
      </c>
    </row>
    <row r="47" spans="1:24">
      <c r="A47" s="3">
        <v>45</v>
      </c>
      <c r="B47" s="180"/>
      <c r="C47" s="4" t="s">
        <v>139</v>
      </c>
      <c r="D47" s="4" t="s">
        <v>31</v>
      </c>
      <c r="E47" s="4" t="s">
        <v>31</v>
      </c>
      <c r="F47" s="181"/>
      <c r="G47" s="162" t="s">
        <v>949</v>
      </c>
      <c r="H47" s="3" t="s">
        <v>1128</v>
      </c>
      <c r="I47" s="3" t="s">
        <v>32</v>
      </c>
      <c r="J47" s="3" t="s">
        <v>66</v>
      </c>
      <c r="K47" s="3" t="s">
        <v>1128</v>
      </c>
      <c r="L47" s="8" t="s">
        <v>965</v>
      </c>
      <c r="M47" s="3" t="s">
        <v>950</v>
      </c>
      <c r="N47" s="5" t="s">
        <v>986</v>
      </c>
      <c r="O47" s="5" t="s">
        <v>969</v>
      </c>
      <c r="P47" s="3" t="s">
        <v>31</v>
      </c>
      <c r="Q47" s="3" t="s">
        <v>31</v>
      </c>
      <c r="R47" s="3" t="s">
        <v>31</v>
      </c>
      <c r="S47" s="3" t="s">
        <v>31</v>
      </c>
      <c r="T47" s="3" t="s">
        <v>31</v>
      </c>
      <c r="U47" s="3" t="s">
        <v>31</v>
      </c>
      <c r="V47" s="3" t="s">
        <v>31</v>
      </c>
      <c r="W47" s="3" t="s">
        <v>31</v>
      </c>
      <c r="X47" s="3" t="s">
        <v>31</v>
      </c>
    </row>
    <row r="48" spans="1:24">
      <c r="A48" s="3">
        <v>46</v>
      </c>
      <c r="B48" s="180"/>
      <c r="C48" s="4" t="s">
        <v>139</v>
      </c>
      <c r="D48" s="4" t="s">
        <v>31</v>
      </c>
      <c r="E48" s="4" t="s">
        <v>31</v>
      </c>
      <c r="F48" s="181"/>
      <c r="G48" s="162" t="s">
        <v>949</v>
      </c>
      <c r="H48" s="3" t="s">
        <v>1171</v>
      </c>
      <c r="I48" s="3" t="s">
        <v>32</v>
      </c>
      <c r="J48" s="3" t="s">
        <v>33</v>
      </c>
      <c r="K48" s="3" t="s">
        <v>1119</v>
      </c>
      <c r="L48" s="8" t="s">
        <v>965</v>
      </c>
      <c r="M48" s="3" t="s">
        <v>950</v>
      </c>
      <c r="N48" s="5" t="s">
        <v>986</v>
      </c>
      <c r="O48" s="5" t="s">
        <v>969</v>
      </c>
      <c r="P48" s="3" t="s">
        <v>31</v>
      </c>
      <c r="Q48" s="3" t="s">
        <v>31</v>
      </c>
      <c r="R48" s="3" t="s">
        <v>31</v>
      </c>
      <c r="S48" s="3" t="s">
        <v>31</v>
      </c>
      <c r="T48" s="3" t="s">
        <v>31</v>
      </c>
      <c r="U48" s="3" t="s">
        <v>31</v>
      </c>
      <c r="V48" s="3" t="s">
        <v>31</v>
      </c>
      <c r="W48" s="3" t="s">
        <v>31</v>
      </c>
      <c r="X48" s="3" t="s">
        <v>31</v>
      </c>
    </row>
    <row r="49" spans="1:24">
      <c r="A49" s="3">
        <v>47</v>
      </c>
      <c r="B49" s="180"/>
      <c r="C49" s="4" t="s">
        <v>139</v>
      </c>
      <c r="D49" s="4" t="s">
        <v>31</v>
      </c>
      <c r="E49" s="4" t="s">
        <v>31</v>
      </c>
      <c r="F49" s="181"/>
      <c r="G49" s="162" t="s">
        <v>949</v>
      </c>
      <c r="H49" s="3" t="s">
        <v>1065</v>
      </c>
      <c r="I49" s="3" t="s">
        <v>32</v>
      </c>
      <c r="J49" s="3" t="s">
        <v>66</v>
      </c>
      <c r="K49" s="3" t="s">
        <v>1128</v>
      </c>
      <c r="L49" s="8" t="s">
        <v>965</v>
      </c>
      <c r="M49" s="3" t="s">
        <v>950</v>
      </c>
      <c r="N49" s="5" t="s">
        <v>986</v>
      </c>
      <c r="O49" s="5" t="s">
        <v>969</v>
      </c>
      <c r="P49" s="3" t="s">
        <v>31</v>
      </c>
      <c r="Q49" s="3" t="s">
        <v>31</v>
      </c>
      <c r="R49" s="3" t="s">
        <v>31</v>
      </c>
      <c r="S49" s="3" t="s">
        <v>31</v>
      </c>
      <c r="T49" s="3" t="s">
        <v>31</v>
      </c>
      <c r="U49" s="3" t="s">
        <v>31</v>
      </c>
      <c r="V49" s="3" t="s">
        <v>31</v>
      </c>
      <c r="W49" s="3" t="s">
        <v>31</v>
      </c>
      <c r="X49" s="3" t="s">
        <v>31</v>
      </c>
    </row>
    <row r="50" spans="1:24">
      <c r="A50" s="3">
        <v>48</v>
      </c>
      <c r="B50" s="180"/>
      <c r="C50" s="4" t="s">
        <v>139</v>
      </c>
      <c r="D50" s="4" t="s">
        <v>31</v>
      </c>
      <c r="E50" s="4" t="s">
        <v>31</v>
      </c>
      <c r="F50" s="181"/>
      <c r="G50" s="162" t="s">
        <v>949</v>
      </c>
      <c r="H50" s="3" t="s">
        <v>1089</v>
      </c>
      <c r="I50" s="3" t="s">
        <v>42</v>
      </c>
      <c r="J50" s="3" t="s">
        <v>44</v>
      </c>
      <c r="K50" s="3" t="s">
        <v>1121</v>
      </c>
      <c r="L50" s="8" t="s">
        <v>965</v>
      </c>
      <c r="M50" s="3" t="s">
        <v>950</v>
      </c>
      <c r="N50" s="5" t="s">
        <v>986</v>
      </c>
      <c r="O50" s="5" t="s">
        <v>969</v>
      </c>
      <c r="P50" s="3" t="s">
        <v>31</v>
      </c>
      <c r="Q50" s="3" t="s">
        <v>31</v>
      </c>
      <c r="R50" s="3" t="s">
        <v>31</v>
      </c>
      <c r="S50" s="3" t="s">
        <v>31</v>
      </c>
      <c r="T50" s="3" t="s">
        <v>31</v>
      </c>
      <c r="U50" s="3" t="s">
        <v>31</v>
      </c>
      <c r="V50" s="3" t="s">
        <v>31</v>
      </c>
      <c r="W50" s="3" t="s">
        <v>31</v>
      </c>
      <c r="X50" s="3" t="s">
        <v>31</v>
      </c>
    </row>
    <row r="51" spans="1:24">
      <c r="A51" s="3">
        <v>49</v>
      </c>
      <c r="B51" s="194"/>
      <c r="C51" s="4" t="s">
        <v>139</v>
      </c>
      <c r="D51" s="4" t="s">
        <v>31</v>
      </c>
      <c r="E51" s="4" t="s">
        <v>31</v>
      </c>
      <c r="F51" s="181"/>
      <c r="G51" s="162" t="s">
        <v>949</v>
      </c>
      <c r="H51" s="3" t="s">
        <v>1198</v>
      </c>
      <c r="I51" s="3" t="s">
        <v>42</v>
      </c>
      <c r="J51" s="3" t="s">
        <v>55</v>
      </c>
      <c r="K51" s="3" t="s">
        <v>1124</v>
      </c>
      <c r="L51" s="8" t="s">
        <v>965</v>
      </c>
      <c r="M51" s="3" t="s">
        <v>950</v>
      </c>
      <c r="N51" s="5" t="s">
        <v>986</v>
      </c>
      <c r="O51" s="5" t="s">
        <v>969</v>
      </c>
      <c r="P51" s="3" t="s">
        <v>31</v>
      </c>
      <c r="Q51" s="3" t="s">
        <v>31</v>
      </c>
      <c r="R51" s="3" t="s">
        <v>31</v>
      </c>
      <c r="S51" s="3" t="s">
        <v>31</v>
      </c>
      <c r="T51" s="3" t="s">
        <v>31</v>
      </c>
      <c r="U51" s="3" t="s">
        <v>31</v>
      </c>
      <c r="V51" s="3" t="s">
        <v>31</v>
      </c>
      <c r="W51" s="3" t="s">
        <v>31</v>
      </c>
      <c r="X51" s="3" t="s">
        <v>31</v>
      </c>
    </row>
    <row r="52" spans="1:24">
      <c r="A52" s="3">
        <v>50</v>
      </c>
      <c r="B52" s="195">
        <v>45774</v>
      </c>
      <c r="C52" s="4" t="s">
        <v>139</v>
      </c>
      <c r="D52" s="4" t="s">
        <v>31</v>
      </c>
      <c r="E52" s="4" t="s">
        <v>31</v>
      </c>
      <c r="F52" s="181" t="s">
        <v>948</v>
      </c>
      <c r="G52" s="3" t="s">
        <v>987</v>
      </c>
      <c r="H52" s="3" t="s">
        <v>1158</v>
      </c>
      <c r="I52" s="3" t="s">
        <v>42</v>
      </c>
      <c r="J52" s="3" t="s">
        <v>43</v>
      </c>
      <c r="K52" s="3" t="s">
        <v>1120</v>
      </c>
      <c r="L52" s="8" t="s">
        <v>965</v>
      </c>
      <c r="M52" s="3" t="s">
        <v>950</v>
      </c>
      <c r="N52" s="3" t="s">
        <v>980</v>
      </c>
      <c r="O52" s="7" t="s">
        <v>988</v>
      </c>
      <c r="P52" s="8"/>
      <c r="Q52" s="8"/>
      <c r="R52" s="8"/>
      <c r="S52" s="8"/>
      <c r="T52" s="8"/>
      <c r="U52" s="8"/>
      <c r="V52" s="8"/>
      <c r="W52" s="8"/>
      <c r="X52" s="8"/>
    </row>
    <row r="53" spans="1:24">
      <c r="A53" s="3">
        <v>51</v>
      </c>
      <c r="B53" s="196"/>
      <c r="C53" s="4" t="s">
        <v>139</v>
      </c>
      <c r="D53" s="4" t="s">
        <v>31</v>
      </c>
      <c r="E53" s="4" t="s">
        <v>31</v>
      </c>
      <c r="F53" s="181"/>
      <c r="G53" s="3" t="s">
        <v>987</v>
      </c>
      <c r="H53" s="3" t="s">
        <v>1108</v>
      </c>
      <c r="I53" s="3" t="s">
        <v>32</v>
      </c>
      <c r="J53" s="3" t="s">
        <v>64</v>
      </c>
      <c r="K53" s="3" t="s">
        <v>1126</v>
      </c>
      <c r="L53" s="8" t="s">
        <v>965</v>
      </c>
      <c r="M53" s="3" t="s">
        <v>950</v>
      </c>
      <c r="N53" s="3" t="s">
        <v>980</v>
      </c>
      <c r="O53" s="7" t="s">
        <v>988</v>
      </c>
      <c r="P53" s="8"/>
      <c r="Q53" s="8"/>
      <c r="R53" s="8"/>
      <c r="S53" s="8"/>
      <c r="T53" s="8"/>
      <c r="U53" s="8"/>
      <c r="V53" s="8"/>
      <c r="W53" s="8"/>
      <c r="X53" s="8"/>
    </row>
    <row r="54" spans="1:24">
      <c r="A54" s="3">
        <v>52</v>
      </c>
      <c r="B54" s="197"/>
      <c r="C54" s="4" t="s">
        <v>139</v>
      </c>
      <c r="D54" s="4" t="s">
        <v>31</v>
      </c>
      <c r="E54" s="4" t="s">
        <v>31</v>
      </c>
      <c r="F54" s="181"/>
      <c r="G54" s="3" t="s">
        <v>987</v>
      </c>
      <c r="H54" s="3" t="s">
        <v>1197</v>
      </c>
      <c r="I54" s="3" t="s">
        <v>32</v>
      </c>
      <c r="J54" s="3" t="s">
        <v>66</v>
      </c>
      <c r="K54" s="3" t="s">
        <v>1128</v>
      </c>
      <c r="L54" s="8" t="s">
        <v>965</v>
      </c>
      <c r="M54" s="3" t="s">
        <v>950</v>
      </c>
      <c r="N54" s="3" t="s">
        <v>980</v>
      </c>
      <c r="O54" s="7" t="s">
        <v>988</v>
      </c>
      <c r="P54" s="1"/>
      <c r="Q54" s="1"/>
      <c r="R54" s="1"/>
      <c r="S54" s="1"/>
      <c r="T54" s="1"/>
      <c r="U54" s="1"/>
      <c r="V54" s="1"/>
      <c r="W54" s="1"/>
      <c r="X54" s="1"/>
    </row>
    <row r="55" spans="1:24">
      <c r="A55" s="3">
        <v>53</v>
      </c>
      <c r="B55" s="179">
        <v>45771</v>
      </c>
      <c r="C55" s="4" t="s">
        <v>139</v>
      </c>
      <c r="D55" s="4" t="s">
        <v>31</v>
      </c>
      <c r="E55" s="4" t="s">
        <v>31</v>
      </c>
      <c r="F55" s="181" t="s">
        <v>948</v>
      </c>
      <c r="G55" s="3" t="s">
        <v>987</v>
      </c>
      <c r="H55" s="3" t="s">
        <v>1172</v>
      </c>
      <c r="I55" s="3" t="s">
        <v>42</v>
      </c>
      <c r="J55" s="3" t="s">
        <v>43</v>
      </c>
      <c r="K55" s="3" t="s">
        <v>1120</v>
      </c>
      <c r="L55" s="8" t="s">
        <v>41</v>
      </c>
      <c r="M55" s="3" t="s">
        <v>950</v>
      </c>
      <c r="N55" s="3" t="s">
        <v>989</v>
      </c>
      <c r="O55" s="7" t="s">
        <v>990</v>
      </c>
      <c r="P55" s="1"/>
      <c r="Q55" s="1"/>
      <c r="R55" s="1"/>
      <c r="S55" s="1"/>
      <c r="T55" s="1"/>
      <c r="U55" s="12">
        <v>45776</v>
      </c>
      <c r="V55" s="1"/>
      <c r="W55" s="1"/>
      <c r="X55" s="1"/>
    </row>
    <row r="56" spans="1:24">
      <c r="A56" s="3">
        <v>54</v>
      </c>
      <c r="B56" s="180"/>
      <c r="C56" s="4" t="s">
        <v>139</v>
      </c>
      <c r="D56" s="4" t="s">
        <v>31</v>
      </c>
      <c r="E56" s="4" t="s">
        <v>31</v>
      </c>
      <c r="F56" s="181"/>
      <c r="G56" s="3" t="s">
        <v>987</v>
      </c>
      <c r="H56" s="3" t="s">
        <v>1194</v>
      </c>
      <c r="I56" s="3" t="s">
        <v>32</v>
      </c>
      <c r="J56" s="3" t="s">
        <v>64</v>
      </c>
      <c r="K56" s="3" t="s">
        <v>1126</v>
      </c>
      <c r="L56" s="8" t="s">
        <v>41</v>
      </c>
      <c r="M56" s="3" t="s">
        <v>950</v>
      </c>
      <c r="N56" s="3" t="s">
        <v>989</v>
      </c>
      <c r="O56" s="7" t="s">
        <v>990</v>
      </c>
      <c r="P56" s="1"/>
      <c r="Q56" s="1"/>
      <c r="R56" s="1"/>
      <c r="S56" s="1"/>
      <c r="T56" s="1"/>
      <c r="U56" s="1"/>
      <c r="V56" s="1"/>
      <c r="W56" s="1"/>
      <c r="X56" s="1"/>
    </row>
    <row r="57" spans="1:24" ht="28.2">
      <c r="A57" s="3">
        <v>55</v>
      </c>
      <c r="B57" s="180"/>
      <c r="C57" s="4" t="s">
        <v>139</v>
      </c>
      <c r="D57" s="4" t="s">
        <v>31</v>
      </c>
      <c r="E57" s="4" t="s">
        <v>31</v>
      </c>
      <c r="F57" s="181"/>
      <c r="G57" s="3" t="s">
        <v>987</v>
      </c>
      <c r="H57" s="3" t="s">
        <v>1164</v>
      </c>
      <c r="I57" s="3" t="s">
        <v>32</v>
      </c>
      <c r="J57" s="3" t="s">
        <v>52</v>
      </c>
      <c r="K57" s="3" t="s">
        <v>1123</v>
      </c>
      <c r="L57" s="8" t="s">
        <v>41</v>
      </c>
      <c r="M57" s="3" t="s">
        <v>950</v>
      </c>
      <c r="N57" s="3" t="s">
        <v>991</v>
      </c>
      <c r="O57" s="7" t="s">
        <v>992</v>
      </c>
      <c r="P57" s="1"/>
      <c r="Q57" s="1"/>
      <c r="R57" s="1"/>
      <c r="S57" s="1"/>
      <c r="T57" s="1"/>
      <c r="U57" s="1"/>
      <c r="V57" s="1"/>
      <c r="W57" s="1"/>
      <c r="X57" s="1"/>
    </row>
    <row r="58" spans="1:24" ht="28.2">
      <c r="A58" s="3">
        <v>56</v>
      </c>
      <c r="B58" s="180"/>
      <c r="C58" s="4" t="s">
        <v>181</v>
      </c>
      <c r="D58" s="4" t="s">
        <v>182</v>
      </c>
      <c r="E58" s="3" t="s">
        <v>993</v>
      </c>
      <c r="F58" s="181"/>
      <c r="G58" s="3" t="s">
        <v>987</v>
      </c>
      <c r="H58" s="3" t="s">
        <v>1225</v>
      </c>
      <c r="I58" s="3" t="s">
        <v>32</v>
      </c>
      <c r="J58" s="3" t="s">
        <v>33</v>
      </c>
      <c r="K58" s="3" t="s">
        <v>1119</v>
      </c>
      <c r="L58" s="8" t="s">
        <v>41</v>
      </c>
      <c r="M58" s="3" t="s">
        <v>954</v>
      </c>
      <c r="N58" s="3" t="s">
        <v>991</v>
      </c>
      <c r="O58" s="7" t="s">
        <v>992</v>
      </c>
      <c r="P58" s="1"/>
      <c r="Q58" s="1"/>
      <c r="R58" s="1"/>
      <c r="S58" s="1"/>
      <c r="T58" s="1"/>
      <c r="U58" s="1"/>
      <c r="V58" s="1"/>
      <c r="W58" s="1"/>
      <c r="X58" s="1"/>
    </row>
    <row r="59" spans="1:24">
      <c r="A59" s="3">
        <v>57</v>
      </c>
      <c r="B59" s="180"/>
      <c r="C59" s="4" t="s">
        <v>181</v>
      </c>
      <c r="D59" s="4" t="s">
        <v>182</v>
      </c>
      <c r="E59" s="3" t="s">
        <v>994</v>
      </c>
      <c r="F59" s="181"/>
      <c r="G59" s="3" t="s">
        <v>987</v>
      </c>
      <c r="H59" s="3" t="s">
        <v>1074</v>
      </c>
      <c r="I59" s="3" t="s">
        <v>32</v>
      </c>
      <c r="J59" s="3" t="s">
        <v>66</v>
      </c>
      <c r="K59" s="3" t="s">
        <v>1128</v>
      </c>
      <c r="L59" s="8" t="s">
        <v>41</v>
      </c>
      <c r="M59" s="3" t="s">
        <v>954</v>
      </c>
      <c r="N59" s="3" t="s">
        <v>989</v>
      </c>
      <c r="O59" s="7" t="s">
        <v>990</v>
      </c>
      <c r="P59" s="1"/>
      <c r="Q59" s="1"/>
      <c r="R59" s="1"/>
      <c r="S59" s="1"/>
      <c r="T59" s="1"/>
      <c r="U59" s="1"/>
      <c r="V59" s="1"/>
      <c r="W59" s="1"/>
      <c r="X59" s="1"/>
    </row>
    <row r="60" spans="1:24" ht="28.2">
      <c r="A60" s="3">
        <v>58</v>
      </c>
      <c r="B60" s="182">
        <v>45776</v>
      </c>
      <c r="C60" s="4" t="s">
        <v>181</v>
      </c>
      <c r="D60" s="4" t="s">
        <v>182</v>
      </c>
      <c r="E60" s="3" t="s">
        <v>995</v>
      </c>
      <c r="F60" s="185" t="s">
        <v>948</v>
      </c>
      <c r="G60" s="162" t="s">
        <v>949</v>
      </c>
      <c r="H60" s="3" t="s">
        <v>1164</v>
      </c>
      <c r="I60" s="161" t="s">
        <v>42</v>
      </c>
      <c r="J60" s="3" t="s">
        <v>52</v>
      </c>
      <c r="K60" s="3" t="s">
        <v>1123</v>
      </c>
      <c r="L60" s="8" t="s">
        <v>41</v>
      </c>
      <c r="M60" s="3" t="s">
        <v>954</v>
      </c>
      <c r="N60" s="3" t="s">
        <v>996</v>
      </c>
      <c r="O60" s="9" t="s">
        <v>997</v>
      </c>
      <c r="P60" s="10" t="s">
        <v>998</v>
      </c>
      <c r="Q60" s="10" t="s">
        <v>999</v>
      </c>
      <c r="R60" s="1"/>
      <c r="S60" s="1"/>
      <c r="T60" s="1"/>
      <c r="U60" s="1"/>
      <c r="V60" s="1"/>
      <c r="W60" s="1"/>
      <c r="X60" s="1"/>
    </row>
    <row r="61" spans="1:24" ht="28.2">
      <c r="A61" s="3">
        <v>59</v>
      </c>
      <c r="B61" s="183"/>
      <c r="C61" s="4" t="s">
        <v>181</v>
      </c>
      <c r="D61" s="4" t="s">
        <v>182</v>
      </c>
      <c r="E61" s="3" t="s">
        <v>1000</v>
      </c>
      <c r="F61" s="186"/>
      <c r="G61" s="162" t="s">
        <v>949</v>
      </c>
      <c r="H61" s="3" t="s">
        <v>1102</v>
      </c>
      <c r="I61" s="161" t="s">
        <v>42</v>
      </c>
      <c r="J61" s="3" t="s">
        <v>55</v>
      </c>
      <c r="K61" s="3" t="s">
        <v>1124</v>
      </c>
      <c r="L61" s="8" t="s">
        <v>41</v>
      </c>
      <c r="M61" s="3" t="s">
        <v>954</v>
      </c>
      <c r="N61" s="3" t="s">
        <v>996</v>
      </c>
      <c r="O61" s="9" t="s">
        <v>997</v>
      </c>
      <c r="P61" s="10" t="s">
        <v>305</v>
      </c>
      <c r="Q61" s="10" t="s">
        <v>1001</v>
      </c>
      <c r="R61" s="1"/>
      <c r="S61" s="1"/>
      <c r="T61" s="1"/>
      <c r="U61" s="1"/>
      <c r="V61" s="1"/>
      <c r="W61" s="1"/>
      <c r="X61" s="1"/>
    </row>
    <row r="62" spans="1:24" ht="28.2">
      <c r="A62" s="3">
        <v>60</v>
      </c>
      <c r="B62" s="183"/>
      <c r="C62" s="4" t="s">
        <v>181</v>
      </c>
      <c r="D62" s="4" t="s">
        <v>182</v>
      </c>
      <c r="E62" s="3" t="s">
        <v>1002</v>
      </c>
      <c r="F62" s="186"/>
      <c r="G62" s="162" t="s">
        <v>949</v>
      </c>
      <c r="H62" s="3" t="s">
        <v>1066</v>
      </c>
      <c r="I62" s="161" t="s">
        <v>42</v>
      </c>
      <c r="J62" s="3" t="s">
        <v>52</v>
      </c>
      <c r="K62" s="3" t="s">
        <v>1123</v>
      </c>
      <c r="L62" s="8" t="s">
        <v>41</v>
      </c>
      <c r="M62" s="3" t="s">
        <v>954</v>
      </c>
      <c r="N62" s="3" t="s">
        <v>996</v>
      </c>
      <c r="O62" s="9" t="s">
        <v>997</v>
      </c>
      <c r="P62" s="10" t="s">
        <v>305</v>
      </c>
      <c r="Q62" s="10" t="s">
        <v>1001</v>
      </c>
      <c r="R62" s="1"/>
      <c r="S62" s="1"/>
      <c r="T62" s="1"/>
      <c r="U62" s="1"/>
      <c r="V62" s="1"/>
      <c r="W62" s="1"/>
      <c r="X62" s="1"/>
    </row>
    <row r="63" spans="1:24" ht="28.2">
      <c r="A63" s="3">
        <v>61</v>
      </c>
      <c r="B63" s="183"/>
      <c r="C63" s="4" t="s">
        <v>181</v>
      </c>
      <c r="D63" s="4" t="s">
        <v>182</v>
      </c>
      <c r="E63" s="3" t="s">
        <v>1003</v>
      </c>
      <c r="F63" s="186"/>
      <c r="G63" s="162" t="s">
        <v>949</v>
      </c>
      <c r="H63" s="3" t="s">
        <v>1079</v>
      </c>
      <c r="I63" s="161" t="s">
        <v>42</v>
      </c>
      <c r="J63" s="3" t="s">
        <v>49</v>
      </c>
      <c r="K63" s="3" t="s">
        <v>1122</v>
      </c>
      <c r="L63" s="8" t="s">
        <v>41</v>
      </c>
      <c r="M63" s="3" t="s">
        <v>954</v>
      </c>
      <c r="N63" s="3" t="s">
        <v>996</v>
      </c>
      <c r="O63" s="9" t="s">
        <v>997</v>
      </c>
      <c r="P63" s="10" t="s">
        <v>998</v>
      </c>
      <c r="Q63" s="10" t="s">
        <v>999</v>
      </c>
      <c r="R63" s="1"/>
      <c r="S63" s="1"/>
      <c r="T63" s="1"/>
      <c r="U63" s="1"/>
      <c r="V63" s="1"/>
      <c r="W63" s="1"/>
      <c r="X63" s="1"/>
    </row>
    <row r="64" spans="1:24" ht="28.2">
      <c r="A64" s="3">
        <v>62</v>
      </c>
      <c r="B64" s="183"/>
      <c r="C64" s="4" t="s">
        <v>181</v>
      </c>
      <c r="D64" s="4" t="s">
        <v>182</v>
      </c>
      <c r="E64" s="3" t="s">
        <v>1004</v>
      </c>
      <c r="F64" s="186"/>
      <c r="G64" s="162" t="s">
        <v>949</v>
      </c>
      <c r="H64" s="3" t="s">
        <v>1228</v>
      </c>
      <c r="I64" s="161" t="s">
        <v>42</v>
      </c>
      <c r="J64" s="3" t="s">
        <v>44</v>
      </c>
      <c r="K64" s="3" t="s">
        <v>1121</v>
      </c>
      <c r="L64" s="8" t="s">
        <v>41</v>
      </c>
      <c r="M64" s="3" t="s">
        <v>954</v>
      </c>
      <c r="N64" s="3" t="s">
        <v>996</v>
      </c>
      <c r="O64" s="9" t="s">
        <v>997</v>
      </c>
      <c r="P64" s="10" t="s">
        <v>998</v>
      </c>
      <c r="Q64" s="10" t="s">
        <v>999</v>
      </c>
      <c r="R64" s="1"/>
      <c r="S64" s="1"/>
      <c r="T64" s="1"/>
      <c r="U64" s="1"/>
      <c r="V64" s="1"/>
      <c r="W64" s="1"/>
      <c r="X64" s="1"/>
    </row>
    <row r="65" spans="1:24">
      <c r="A65" s="3">
        <v>63</v>
      </c>
      <c r="B65" s="183"/>
      <c r="C65" s="4" t="s">
        <v>139</v>
      </c>
      <c r="D65" s="4" t="s">
        <v>182</v>
      </c>
      <c r="E65" s="4" t="s">
        <v>31</v>
      </c>
      <c r="F65" s="186"/>
      <c r="G65" s="162" t="s">
        <v>949</v>
      </c>
      <c r="H65" s="3" t="s">
        <v>1172</v>
      </c>
      <c r="I65" s="161" t="s">
        <v>42</v>
      </c>
      <c r="J65" s="3" t="s">
        <v>43</v>
      </c>
      <c r="K65" s="3" t="s">
        <v>1120</v>
      </c>
      <c r="L65" s="8" t="s">
        <v>41</v>
      </c>
      <c r="M65" s="161" t="s">
        <v>950</v>
      </c>
      <c r="N65" s="3" t="s">
        <v>996</v>
      </c>
      <c r="O65" s="3" t="s">
        <v>31</v>
      </c>
      <c r="P65" s="3" t="s">
        <v>31</v>
      </c>
      <c r="Q65" s="3" t="s">
        <v>31</v>
      </c>
      <c r="R65" s="3" t="s">
        <v>31</v>
      </c>
      <c r="S65" s="3" t="s">
        <v>31</v>
      </c>
      <c r="T65" s="3" t="s">
        <v>31</v>
      </c>
      <c r="U65" s="3" t="s">
        <v>31</v>
      </c>
      <c r="V65" s="3" t="s">
        <v>31</v>
      </c>
      <c r="W65" s="3" t="s">
        <v>31</v>
      </c>
      <c r="X65" s="3" t="s">
        <v>31</v>
      </c>
    </row>
    <row r="66" spans="1:24">
      <c r="A66" s="3">
        <v>64</v>
      </c>
      <c r="B66" s="184"/>
      <c r="C66" s="4" t="s">
        <v>139</v>
      </c>
      <c r="D66" s="4" t="s">
        <v>182</v>
      </c>
      <c r="E66" s="4" t="s">
        <v>31</v>
      </c>
      <c r="F66" s="187"/>
      <c r="G66" s="162" t="s">
        <v>949</v>
      </c>
      <c r="H66" s="3" t="s">
        <v>1226</v>
      </c>
      <c r="I66" s="161" t="s">
        <v>42</v>
      </c>
      <c r="J66" s="3" t="s">
        <v>43</v>
      </c>
      <c r="K66" s="3" t="s">
        <v>1120</v>
      </c>
      <c r="L66" s="8" t="s">
        <v>41</v>
      </c>
      <c r="M66" s="161" t="s">
        <v>950</v>
      </c>
      <c r="N66" s="3" t="s">
        <v>996</v>
      </c>
      <c r="O66" s="3" t="s">
        <v>31</v>
      </c>
      <c r="P66" s="3" t="s">
        <v>31</v>
      </c>
      <c r="Q66" s="3" t="s">
        <v>31</v>
      </c>
      <c r="R66" s="3" t="s">
        <v>31</v>
      </c>
      <c r="S66" s="3" t="s">
        <v>31</v>
      </c>
      <c r="T66" s="3" t="s">
        <v>31</v>
      </c>
      <c r="U66" s="3" t="s">
        <v>31</v>
      </c>
      <c r="V66" s="3" t="s">
        <v>31</v>
      </c>
      <c r="W66" s="3" t="s">
        <v>31</v>
      </c>
      <c r="X66" s="3" t="s">
        <v>31</v>
      </c>
    </row>
  </sheetData>
  <mergeCells count="40">
    <mergeCell ref="F1:F2"/>
    <mergeCell ref="A1:A2"/>
    <mergeCell ref="B1:B2"/>
    <mergeCell ref="C1:C2"/>
    <mergeCell ref="D1:D2"/>
    <mergeCell ref="E1:E2"/>
    <mergeCell ref="X1:X2"/>
    <mergeCell ref="G1:G2"/>
    <mergeCell ref="H1:H2"/>
    <mergeCell ref="I1:I2"/>
    <mergeCell ref="J1:J2"/>
    <mergeCell ref="K1:K2"/>
    <mergeCell ref="L1:L2"/>
    <mergeCell ref="M1:Q1"/>
    <mergeCell ref="R1:R2"/>
    <mergeCell ref="S1:S2"/>
    <mergeCell ref="T1:T2"/>
    <mergeCell ref="U1:W1"/>
    <mergeCell ref="B3:B8"/>
    <mergeCell ref="F3:F8"/>
    <mergeCell ref="B9:B15"/>
    <mergeCell ref="F9:F15"/>
    <mergeCell ref="B16:B18"/>
    <mergeCell ref="F16:F18"/>
    <mergeCell ref="B19:B23"/>
    <mergeCell ref="F19:F23"/>
    <mergeCell ref="B24:B31"/>
    <mergeCell ref="F24:F31"/>
    <mergeCell ref="B32:B38"/>
    <mergeCell ref="F32:F38"/>
    <mergeCell ref="B55:B59"/>
    <mergeCell ref="F55:F59"/>
    <mergeCell ref="B60:B66"/>
    <mergeCell ref="F60:F66"/>
    <mergeCell ref="B39:B44"/>
    <mergeCell ref="F39:F44"/>
    <mergeCell ref="B45:B51"/>
    <mergeCell ref="F45:F51"/>
    <mergeCell ref="B52:B54"/>
    <mergeCell ref="F52:F54"/>
  </mergeCells>
  <phoneticPr fontId="22" type="noConversion"/>
  <dataValidations count="2">
    <dataValidation type="list" allowBlank="1" showInputMessage="1" showErrorMessage="1" sqref="L45:L54" xr:uid="{F437F6F9-99E4-4EAA-B3EC-A39B08C0DB96}">
      <formula1>"验证,安全门,X光机,前传,回流"</formula1>
    </dataValidation>
    <dataValidation type="list" allowBlank="1" showInputMessage="1" showErrorMessage="1" sqref="J45:J46 J43" xr:uid="{F33235CE-FFFE-4BD6-9B82-9F016DEE6CCC}">
      <formula1>"一分队,二分队,三分队,四分队,五分队,综合1组,七分队,八分队,综合2组,十分队,十一分队,十二分队,十三分队,十四分队,十五分队,十六分队,十七分队"</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3:A34"/>
  <sheetViews>
    <sheetView tabSelected="1" zoomScale="80" zoomScaleNormal="80" workbookViewId="0">
      <selection activeCell="B3" sqref="B3"/>
    </sheetView>
  </sheetViews>
  <sheetFormatPr defaultColWidth="9.20703125" defaultRowHeight="14.1"/>
  <cols>
    <col min="1" max="3" width="12.47265625"/>
    <col min="4" max="4" width="10.41796875"/>
  </cols>
  <sheetData>
    <row r="3" ht="28.45" customHeight="1"/>
    <row r="34" ht="37.35" customHeight="1"/>
  </sheetData>
  <sheetProtection formatCells="0" formatColumns="0" formatRows="0" insertColumns="0" insertRows="0" insertHyperlinks="0" deleteColumns="0" deleteRows="0" sort="0" autoFilter="0" pivotTables="0"/>
  <phoneticPr fontId="22" type="noConversion"/>
  <pageMargins left="0.75" right="0.75" top="1" bottom="1" header="0.5" footer="0.5"/>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
  <sheetViews>
    <sheetView workbookViewId="0"/>
  </sheetViews>
  <sheetFormatPr defaultColWidth="9" defaultRowHeight="14.1"/>
  <sheetData/>
  <sheetProtection formatCells="0" formatColumns="0" formatRows="0" insertColumns="0" insertRows="0" insertHyperlinks="0" deleteColumns="0" deleteRows="0" sort="0" autoFilter="0" pivotTables="0"/>
  <phoneticPr fontId="22" type="noConversion"/>
  <pageMargins left="0.75" right="0.75" top="1" bottom="1" header="0.5" footer="0.5"/>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woProps xmlns="https://web.wps.cn/et/2018/main" xmlns:s="http://schemas.openxmlformats.org/spreadsheetml/2006/main">
  <woSheetsProps>
    <woSheetProps sheetStid="1" interlineOnOff="0" interlineColor="0" isDbSheet="0" isDashBoardSheet="0" isDbDashBoardSheet="0" isFlexPaperSheet="0">
      <cellprotection/>
      <appEtDbRelations/>
    </woSheetProps>
    <woSheetProps sheetStid="2" interlineOnOff="0" interlineColor="0" isDbSheet="0" isDashBoardSheet="0" isDbDashBoardSheet="0" isFlexPaperSheet="0">
      <cellprotection/>
      <appEtDbRelations/>
    </woSheetProps>
    <woSheetProps sheetStid="3" interlineOnOff="0" interlineColor="0" isDbSheet="0" isDashBoardSheet="0" isDbDashBoardSheet="0" isFlexPaperSheet="0">
      <cellprotection/>
      <appEtDbRelations/>
    </woSheetProps>
    <woSheetProps sheetStid="4" interlineOnOff="0" interlineColor="0" isDbSheet="0" isDashBoardSheet="0" isDbDashBoardSheet="0" isFlexPaperSheet="0">
      <cellprotection/>
      <appEtDbRelations/>
    </woSheetProps>
  </woSheetsProps>
  <woBookProps>
    <bookSettings fileId="388830253115" isFilterShared="0" coreConquerUserId="" isAutoUpdatePaused="0" filterType="user" isMergeTasksAutoUpdate="0" isInserPicAsAttachment="1"/>
  </woBookProps>
</woProps>
</file>

<file path=customXml/item2.xml><?xml version="1.0" encoding="utf-8"?>
<pixelators xmlns="https://web.wps.cn/et/2018/main" xmlns:s="http://schemas.openxmlformats.org/spreadsheetml/2006/main">
  <pixelatorList sheetStid="1"/>
  <pixelatorList sheetStid="2"/>
  <pixelatorList sheetStid="3"/>
  <pixelatorList sheetStid="4"/>
  <pixelatorList sheetStid="5"/>
</pixelators>
</file>

<file path=customXml/item3.xml><?xml version="1.0" encoding="utf-8"?>
<autofilters xmlns="https://web.wps.cn/et/2018/main">
  <sheetItem sheetStid="1">
    <filterData filterID="303120816"/>
    <filterData filterID="489068787">
      <hiddenRange rowFrom="2" rowTo="5"/>
      <hiddenRange rowFrom="14" rowTo="21"/>
      <hiddenRange rowFrom="24" rowTo="35"/>
      <hiddenRange rowFrom="39" rowTo="42"/>
      <hiddenRange rowFrom="44" rowTo="44"/>
      <hiddenRange rowFrom="46" rowTo="46"/>
      <hiddenRange rowFrom="48" rowTo="50"/>
      <hiddenRange rowFrom="52" rowTo="53"/>
      <hiddenRange rowFrom="56" rowTo="56"/>
      <hiddenRange rowFrom="58" rowTo="60"/>
      <hiddenRange rowFrom="62" rowTo="67"/>
      <hiddenRange rowFrom="74" rowTo="80"/>
      <hiddenRange rowFrom="85" rowTo="86"/>
      <hiddenRange rowFrom="89" rowTo="91"/>
      <hiddenRange rowFrom="93" rowTo="101"/>
      <hiddenRange rowFrom="106" rowTo="111"/>
      <hiddenRange rowFrom="114" rowTo="120"/>
      <hiddenRange rowFrom="122" rowTo="130"/>
      <hiddenRange rowFrom="133" rowTo="144"/>
      <hiddenRange rowFrom="146" rowTo="311"/>
    </filterData>
    <filterData filterID="fake_1481894620">
      <hiddenRange rowFrom="2" rowTo="3"/>
      <hiddenRange rowFrom="5" rowTo="16"/>
      <hiddenRange rowFrom="18" rowTo="73"/>
      <hiddenRange rowFrom="75" rowTo="85"/>
      <hiddenRange rowFrom="87" rowTo="98"/>
      <hiddenRange rowFrom="100" rowTo="105"/>
      <hiddenRange rowFrom="107" rowTo="113"/>
      <hiddenRange rowFrom="115" rowTo="115"/>
      <hiddenRange rowFrom="117" rowTo="137"/>
      <hiddenRange rowFrom="139" rowTo="311"/>
    </filterData>
    <filterData filterID="251354180"/>
    <filterData filterID="fake_1090100642">
      <hiddenRange rowFrom="2" rowTo="17"/>
      <hiddenRange rowFrom="22" rowTo="48"/>
      <hiddenRange rowFrom="50" rowTo="62"/>
      <hiddenRange rowFrom="64" rowTo="114"/>
      <hiddenRange rowFrom="116" rowTo="116"/>
      <hiddenRange rowFrom="118" rowTo="138"/>
      <hiddenRange rowFrom="140" rowTo="143"/>
      <hiddenRange rowFrom="145" rowTo="311"/>
    </filterData>
    <filterData filterID="486178718">
      <hiddenRange rowFrom="3" rowTo="3"/>
      <hiddenRange rowFrom="6" rowTo="16"/>
      <hiddenRange rowFrom="22" rowTo="34"/>
      <hiddenRange rowFrom="36" rowTo="48"/>
      <hiddenRange rowFrom="50" rowTo="58"/>
      <hiddenRange rowFrom="60" rowTo="62"/>
      <hiddenRange rowFrom="64" rowTo="73"/>
      <hiddenRange rowFrom="75" rowTo="79"/>
      <hiddenRange rowFrom="81" rowTo="84"/>
      <hiddenRange rowFrom="87" rowTo="97"/>
      <hiddenRange rowFrom="101" rowTo="105"/>
      <hiddenRange rowFrom="107" rowTo="113"/>
      <hiddenRange rowFrom="118" rowTo="128"/>
      <hiddenRange rowFrom="131" rowTo="132"/>
      <hiddenRange rowFrom="134" rowTo="137"/>
      <hiddenRange rowFrom="140" rowTo="143"/>
      <hiddenRange rowFrom="145" rowTo="146"/>
      <hiddenRange rowFrom="148" rowTo="311"/>
    </filterData>
    <autofilterInfo filterID="486178718">
      <autoFilter xmlns="http://schemas.openxmlformats.org/spreadsheetml/2006/main" ref="A2:AA312">
        <filterColumn colId="10">
          <customFilters>
            <customFilter operator="equal" val="优秀"/>
          </customFilters>
        </filterColumn>
      </autoFilter>
    </autofilterInfo>
    <autofilterInfo filterID="fake_1090100642">
      <autoFilter xmlns="http://schemas.openxmlformats.org/spreadsheetml/2006/main" ref="A2:AA312">
        <filterColumn colId="7">
          <customFilters>
            <customFilter operator="equal" val="勤务二组"/>
          </customFilters>
        </filterColumn>
        <filterColumn colId="10">
          <customFilters>
            <customFilter operator="equal" val="优秀"/>
          </customFilters>
        </filterColumn>
      </autoFilter>
    </autofilterInfo>
    <autofilterInfo filterID="489068787">
      <autoFilter xmlns="http://schemas.openxmlformats.org/spreadsheetml/2006/main" ref="A2:AA312">
        <filterColumn colId="7">
          <customFilters>
            <customFilter operator="equal" val="勤务一组"/>
          </customFilters>
        </filterColumn>
        <filterColumn colId="10">
          <customFilters>
            <customFilter operator="equal" val="不合格"/>
          </customFilters>
        </filterColumn>
      </autoFilter>
    </autofilterInfo>
    <autofilterInfo filterID="fake_1481894620">
      <autoFilter xmlns="http://schemas.openxmlformats.org/spreadsheetml/2006/main" ref="A2:AA312">
        <filterColumn colId="7">
          <customFilters>
            <customFilter operator="equal" val="勤务一组"/>
          </customFilters>
        </filterColumn>
        <filterColumn colId="10">
          <customFilters>
            <customFilter operator="equal" val="优秀"/>
          </customFilters>
        </filterColumn>
      </autoFilter>
    </autofilterInfo>
  </sheetItem>
  <sheetItem sheetStid="2">
    <filterData filterID="303120816"/>
    <filterData filterID="268164169">
      <hiddenRange rowFrom="2" rowTo="10"/>
      <hiddenRange rowFrom="12" rowTo="18"/>
      <hiddenRange rowFrom="21" rowTo="26"/>
      <hiddenRange rowFrom="34" rowTo="35"/>
      <hiddenRange rowFrom="40" rowTo="42"/>
      <hiddenRange rowFrom="44" rowTo="50"/>
      <hiddenRange rowFrom="52" rowTo="53"/>
      <hiddenRange rowFrom="58" rowTo="61"/>
      <hiddenRange rowFrom="66" rowTo="84"/>
      <hiddenRange rowFrom="88" rowTo="94"/>
      <hiddenRange rowFrom="96" rowTo="96"/>
      <hiddenRange rowFrom="102" rowTo="104"/>
      <hiddenRange rowFrom="111" rowTo="112"/>
      <hiddenRange rowFrom="114" rowTo="114"/>
      <hiddenRange rowFrom="123" rowTo="124"/>
      <hiddenRange rowFrom="130" rowTo="130"/>
      <hiddenRange rowFrom="132" rowTo="133"/>
      <hiddenRange rowFrom="136" rowTo="137"/>
      <hiddenRange rowFrom="139" rowTo="145"/>
      <hiddenRange rowFrom="148" rowTo="150"/>
      <hiddenRange rowFrom="152" rowTo="153"/>
      <hiddenRange rowFrom="156" rowTo="159"/>
      <hiddenRange rowFrom="164" rowTo="166"/>
      <hiddenRange rowFrom="168" rowTo="168"/>
      <hiddenRange rowFrom="170" rowTo="171"/>
      <hiddenRange rowFrom="175" rowTo="179"/>
      <hiddenRange rowFrom="181" rowTo="186"/>
      <hiddenRange rowFrom="188" rowTo="190"/>
      <hiddenRange rowFrom="192" rowTo="192"/>
      <hiddenRange rowFrom="194" rowTo="194"/>
      <hiddenRange rowFrom="198" rowTo="198"/>
      <hiddenRange rowFrom="200" rowTo="202"/>
      <hiddenRange rowFrom="204" rowTo="204"/>
      <hiddenRange rowFrom="206" rowTo="210"/>
      <hiddenRange rowFrom="213" rowTo="213"/>
      <hiddenRange rowFrom="219" rowTo="220"/>
      <hiddenRange rowFrom="223" rowTo="224"/>
      <hiddenRange rowFrom="226" rowTo="228"/>
      <hiddenRange rowFrom="233" rowTo="233"/>
      <hiddenRange rowFrom="235" rowTo="236"/>
      <hiddenRange rowFrom="238" rowTo="245"/>
      <hiddenRange rowFrom="247" rowTo="250"/>
      <hiddenRange rowFrom="253" rowTo="253"/>
      <hiddenRange rowFrom="259" rowTo="263"/>
      <hiddenRange rowFrom="266" rowTo="266"/>
      <hiddenRange rowFrom="268" rowTo="268"/>
      <hiddenRange rowFrom="273" rowTo="275"/>
      <hiddenRange rowFrom="280" rowTo="282"/>
      <hiddenRange rowFrom="284" rowTo="285"/>
      <hiddenRange rowFrom="289" rowTo="289"/>
      <hiddenRange rowFrom="294" rowTo="294"/>
      <hiddenRange rowFrom="296" rowTo="299"/>
      <hiddenRange rowFrom="302" rowTo="303"/>
      <hiddenRange rowFrom="305" rowTo="307"/>
      <hiddenRange rowFrom="310" rowTo="312"/>
      <hiddenRange rowFrom="314" rowTo="314"/>
      <hiddenRange rowFrom="316" rowTo="320"/>
      <hiddenRange rowFrom="322" rowTo="323"/>
      <hiddenRange rowFrom="326" rowTo="327"/>
      <hiddenRange rowFrom="329" rowTo="331"/>
      <hiddenRange rowFrom="333" rowTo="336"/>
      <hiddenRange rowFrom="339" rowTo="340"/>
      <hiddenRange rowFrom="346" rowTo="349"/>
      <hiddenRange rowFrom="352" rowTo="352"/>
      <hiddenRange rowFrom="354" rowTo="354"/>
      <hiddenRange rowFrom="357" rowTo="358"/>
      <hiddenRange rowFrom="365" rowTo="366"/>
      <hiddenRange rowFrom="368" rowTo="368"/>
      <hiddenRange rowFrom="371" rowTo="1016"/>
    </filterData>
    <filterData filterID="400141524">
      <hiddenRange rowFrom="2" rowTo="10"/>
      <hiddenRange rowFrom="12" rowTo="37"/>
      <hiddenRange rowFrom="39" rowTo="63"/>
      <hiddenRange rowFrom="65" rowTo="94"/>
      <hiddenRange rowFrom="96" rowTo="98"/>
      <hiddenRange rowFrom="101" rowTo="106"/>
      <hiddenRange rowFrom="109" rowTo="112"/>
      <hiddenRange rowFrom="114" rowTo="118"/>
      <hiddenRange rowFrom="121" rowTo="127"/>
      <hiddenRange rowFrom="130" rowTo="186"/>
      <hiddenRange rowFrom="188" rowTo="192"/>
      <hiddenRange rowFrom="194" rowTo="196"/>
      <hiddenRange rowFrom="206" rowTo="210"/>
      <hiddenRange rowFrom="213" rowTo="217"/>
      <hiddenRange rowFrom="219" rowTo="228"/>
      <hiddenRange rowFrom="230" rowTo="245"/>
      <hiddenRange rowFrom="247" rowTo="253"/>
      <hiddenRange rowFrom="256" rowTo="266"/>
      <hiddenRange rowFrom="268" rowTo="269"/>
      <hiddenRange rowFrom="272" rowTo="275"/>
      <hiddenRange rowFrom="277" rowTo="282"/>
      <hiddenRange rowFrom="284" rowTo="294"/>
      <hiddenRange rowFrom="296" rowTo="303"/>
      <hiddenRange rowFrom="305" rowTo="307"/>
      <hiddenRange rowFrom="309" rowTo="323"/>
      <hiddenRange rowFrom="326" rowTo="327"/>
      <hiddenRange rowFrom="329" rowTo="342"/>
      <hiddenRange rowFrom="346" rowTo="360"/>
      <hiddenRange rowFrom="362" rowTo="362"/>
      <hiddenRange rowFrom="365" rowTo="366"/>
      <hiddenRange rowFrom="368" rowTo="368"/>
      <hiddenRange rowFrom="371" rowTo="1016"/>
    </filterData>
    <filterData filterID="fake_196593804">
      <hiddenRange rowFrom="2" rowTo="10"/>
      <hiddenRange rowFrom="14" rowTo="18"/>
      <hiddenRange rowFrom="21" rowTo="32"/>
      <hiddenRange rowFrom="34" rowTo="35"/>
      <hiddenRange rowFrom="40" rowTo="42"/>
      <hiddenRange rowFrom="44" rowTo="50"/>
      <hiddenRange rowFrom="52" rowTo="53"/>
      <hiddenRange rowFrom="58" rowTo="61"/>
      <hiddenRange rowFrom="66" rowTo="84"/>
      <hiddenRange rowFrom="88" rowTo="94"/>
      <hiddenRange rowFrom="96" rowTo="96"/>
      <hiddenRange rowFrom="102" rowTo="104"/>
      <hiddenRange rowFrom="111" rowTo="112"/>
      <hiddenRange rowFrom="114" rowTo="114"/>
      <hiddenRange rowFrom="123" rowTo="124"/>
      <hiddenRange rowFrom="130" rowTo="130"/>
      <hiddenRange rowFrom="132" rowTo="133"/>
      <hiddenRange rowFrom="136" rowTo="137"/>
      <hiddenRange rowFrom="139" rowTo="145"/>
      <hiddenRange rowFrom="148" rowTo="150"/>
      <hiddenRange rowFrom="152" rowTo="153"/>
      <hiddenRange rowFrom="156" rowTo="159"/>
      <hiddenRange rowFrom="164" rowTo="166"/>
      <hiddenRange rowFrom="168" rowTo="168"/>
      <hiddenRange rowFrom="170" rowTo="171"/>
      <hiddenRange rowFrom="175" rowTo="179"/>
      <hiddenRange rowFrom="181" rowTo="182"/>
      <hiddenRange rowFrom="186" rowTo="186"/>
      <hiddenRange rowFrom="188" rowTo="190"/>
      <hiddenRange rowFrom="192" rowTo="192"/>
      <hiddenRange rowFrom="194" rowTo="194"/>
      <hiddenRange rowFrom="198" rowTo="198"/>
      <hiddenRange rowFrom="200" rowTo="201"/>
      <hiddenRange rowFrom="204" rowTo="204"/>
      <hiddenRange rowFrom="206" rowTo="210"/>
      <hiddenRange rowFrom="213" rowTo="213"/>
      <hiddenRange rowFrom="219" rowTo="220"/>
      <hiddenRange rowFrom="223" rowTo="224"/>
      <hiddenRange rowFrom="226" rowTo="228"/>
      <hiddenRange rowFrom="233" rowTo="233"/>
      <hiddenRange rowFrom="235" rowTo="236"/>
      <hiddenRange rowFrom="238" rowTo="239"/>
      <hiddenRange rowFrom="242" rowTo="245"/>
      <hiddenRange rowFrom="247" rowTo="250"/>
      <hiddenRange rowFrom="253" rowTo="253"/>
      <hiddenRange rowFrom="259" rowTo="263"/>
      <hiddenRange rowFrom="266" rowTo="266"/>
      <hiddenRange rowFrom="268" rowTo="268"/>
      <hiddenRange rowFrom="273" rowTo="275"/>
      <hiddenRange rowFrom="282" rowTo="282"/>
      <hiddenRange rowFrom="284" rowTo="285"/>
      <hiddenRange rowFrom="289" rowTo="289"/>
      <hiddenRange rowFrom="294" rowTo="294"/>
      <hiddenRange rowFrom="296" rowTo="299"/>
      <hiddenRange rowFrom="302" rowTo="303"/>
      <hiddenRange rowFrom="305" rowTo="307"/>
      <hiddenRange rowFrom="310" rowTo="312"/>
      <hiddenRange rowFrom="314" rowTo="314"/>
      <hiddenRange rowFrom="316" rowTo="320"/>
      <hiddenRange rowFrom="322" rowTo="323"/>
      <hiddenRange rowFrom="326" rowTo="327"/>
      <hiddenRange rowFrom="329" rowTo="331"/>
      <hiddenRange rowFrom="333" rowTo="336"/>
      <hiddenRange rowFrom="339" rowTo="340"/>
      <hiddenRange rowFrom="346" rowTo="349"/>
      <hiddenRange rowFrom="352" rowTo="352"/>
      <hiddenRange rowFrom="357" rowTo="358"/>
      <hiddenRange rowFrom="365" rowTo="366"/>
      <hiddenRange rowFrom="368" rowTo="368"/>
      <hiddenRange rowFrom="371" rowTo="1016"/>
    </filterData>
    <filterData filterID="fake_399232836">
      <hiddenRange rowFrom="2" rowTo="10"/>
      <hiddenRange rowFrom="12" rowTo="18"/>
      <hiddenRange rowFrom="21" rowTo="35"/>
      <hiddenRange rowFrom="40" rowTo="42"/>
      <hiddenRange rowFrom="44" rowTo="50"/>
      <hiddenRange rowFrom="52" rowTo="53"/>
      <hiddenRange rowFrom="58" rowTo="61"/>
      <hiddenRange rowFrom="66" rowTo="84"/>
      <hiddenRange rowFrom="88" rowTo="94"/>
      <hiddenRange rowFrom="96" rowTo="96"/>
      <hiddenRange rowFrom="102" rowTo="104"/>
      <hiddenRange rowFrom="111" rowTo="112"/>
      <hiddenRange rowFrom="114" rowTo="114"/>
      <hiddenRange rowFrom="123" rowTo="124"/>
      <hiddenRange rowFrom="130" rowTo="130"/>
      <hiddenRange rowFrom="132" rowTo="133"/>
      <hiddenRange rowFrom="136" rowTo="137"/>
      <hiddenRange rowFrom="139" rowTo="145"/>
      <hiddenRange rowFrom="148" rowTo="150"/>
      <hiddenRange rowFrom="152" rowTo="153"/>
      <hiddenRange rowFrom="156" rowTo="159"/>
      <hiddenRange rowFrom="164" rowTo="166"/>
      <hiddenRange rowFrom="168" rowTo="168"/>
      <hiddenRange rowFrom="170" rowTo="171"/>
      <hiddenRange rowFrom="175" rowTo="179"/>
      <hiddenRange rowFrom="181" rowTo="186"/>
      <hiddenRange rowFrom="188" rowTo="190"/>
      <hiddenRange rowFrom="192" rowTo="192"/>
      <hiddenRange rowFrom="194" rowTo="194"/>
      <hiddenRange rowFrom="198" rowTo="198"/>
      <hiddenRange rowFrom="200" rowTo="202"/>
      <hiddenRange rowFrom="204" rowTo="204"/>
      <hiddenRange rowFrom="206" rowTo="210"/>
      <hiddenRange rowFrom="213" rowTo="213"/>
      <hiddenRange rowFrom="219" rowTo="220"/>
      <hiddenRange rowFrom="223" rowTo="224"/>
      <hiddenRange rowFrom="226" rowTo="228"/>
      <hiddenRange rowFrom="233" rowTo="233"/>
      <hiddenRange rowFrom="235" rowTo="236"/>
      <hiddenRange rowFrom="238" rowTo="245"/>
      <hiddenRange rowFrom="247" rowTo="250"/>
      <hiddenRange rowFrom="253" rowTo="253"/>
      <hiddenRange rowFrom="259" rowTo="263"/>
      <hiddenRange rowFrom="266" rowTo="266"/>
      <hiddenRange rowFrom="268" rowTo="268"/>
      <hiddenRange rowFrom="273" rowTo="275"/>
      <hiddenRange rowFrom="280" rowTo="282"/>
      <hiddenRange rowFrom="284" rowTo="285"/>
      <hiddenRange rowFrom="289" rowTo="289"/>
      <hiddenRange rowFrom="294" rowTo="294"/>
      <hiddenRange rowFrom="296" rowTo="299"/>
      <hiddenRange rowFrom="302" rowTo="303"/>
      <hiddenRange rowFrom="305" rowTo="307"/>
      <hiddenRange rowFrom="310" rowTo="312"/>
      <hiddenRange rowFrom="314" rowTo="314"/>
      <hiddenRange rowFrom="316" rowTo="318"/>
      <hiddenRange rowFrom="322" rowTo="323"/>
      <hiddenRange rowFrom="326" rowTo="327"/>
      <hiddenRange rowFrom="329" rowTo="331"/>
      <hiddenRange rowFrom="333" rowTo="336"/>
      <hiddenRange rowFrom="339" rowTo="340"/>
      <hiddenRange rowFrom="346" rowTo="349"/>
      <hiddenRange rowFrom="352" rowTo="352"/>
      <hiddenRange rowFrom="354" rowTo="354"/>
      <hiddenRange rowFrom="357" rowTo="358"/>
      <hiddenRange rowFrom="365" rowTo="366"/>
      <hiddenRange rowFrom="368" rowTo="368"/>
      <hiddenRange rowFrom="371" rowTo="1016"/>
    </filterData>
    <filterData filterID="fake_2057589403">
      <hiddenRange rowFrom="2" rowTo="10"/>
      <hiddenRange rowFrom="12" rowTo="37"/>
      <hiddenRange rowFrom="39" rowTo="63"/>
      <hiddenRange rowFrom="65" rowTo="94"/>
      <hiddenRange rowFrom="96" rowTo="98"/>
      <hiddenRange rowFrom="101" rowTo="106"/>
      <hiddenRange rowFrom="109" rowTo="112"/>
      <hiddenRange rowFrom="114" rowTo="118"/>
      <hiddenRange rowFrom="121" rowTo="127"/>
      <hiddenRange rowFrom="130" rowTo="186"/>
      <hiddenRange rowFrom="188" rowTo="192"/>
      <hiddenRange rowFrom="194" rowTo="204"/>
      <hiddenRange rowFrom="206" rowTo="217"/>
      <hiddenRange rowFrom="219" rowTo="228"/>
      <hiddenRange rowFrom="230" rowTo="245"/>
      <hiddenRange rowFrom="247" rowTo="253"/>
      <hiddenRange rowFrom="256" rowTo="266"/>
      <hiddenRange rowFrom="268" rowTo="269"/>
      <hiddenRange rowFrom="272" rowTo="275"/>
      <hiddenRange rowFrom="277" rowTo="282"/>
      <hiddenRange rowFrom="284" rowTo="294"/>
      <hiddenRange rowFrom="296" rowTo="303"/>
      <hiddenRange rowFrom="305" rowTo="307"/>
      <hiddenRange rowFrom="309" rowTo="324"/>
      <hiddenRange rowFrom="326" rowTo="327"/>
      <hiddenRange rowFrom="329" rowTo="342"/>
      <hiddenRange rowFrom="346" rowTo="360"/>
      <hiddenRange rowFrom="362" rowTo="362"/>
      <hiddenRange rowFrom="365" rowTo="368"/>
      <hiddenRange rowFrom="371" rowTo="1016"/>
    </filterData>
    <filterData filterID="486178718">
      <hiddenRange rowFrom="3" rowTo="3"/>
      <hiddenRange rowFrom="12" rowTo="12"/>
      <hiddenRange rowFrom="22" rowTo="23"/>
      <hiddenRange rowFrom="59" rowTo="59"/>
      <hiddenRange rowFrom="65" rowTo="65"/>
      <hiddenRange rowFrom="81" rowTo="81"/>
      <hiddenRange rowFrom="102" rowTo="102"/>
      <hiddenRange rowFrom="154" rowTo="154"/>
      <hiddenRange rowFrom="182" rowTo="182"/>
      <hiddenRange rowFrom="196" rowTo="196"/>
      <hiddenRange rowFrom="206" rowTo="206"/>
      <hiddenRange rowFrom="213" rowTo="213"/>
      <hiddenRange rowFrom="234" rowTo="234"/>
      <hiddenRange rowFrom="268" rowTo="268"/>
      <hiddenRange rowFrom="272" rowTo="272"/>
      <hiddenRange rowFrom="371" rowTo="1017"/>
    </filterData>
    <filterData filterID="fake_2035133180">
      <hiddenRange rowFrom="2" rowTo="234"/>
      <hiddenRange rowFrom="236" rowTo="1016"/>
    </filterData>
    <filterData filterID="251354180">
      <hiddenRange rowFrom="2" rowTo="61"/>
      <hiddenRange rowFrom="63" rowTo="100"/>
      <hiddenRange rowFrom="102" rowTo="112"/>
      <hiddenRange rowFrom="114" rowTo="119"/>
      <hiddenRange rowFrom="121" rowTo="186"/>
      <hiddenRange rowFrom="188" rowTo="192"/>
      <hiddenRange rowFrom="194" rowTo="228"/>
      <hiddenRange rowFrom="230" rowTo="294"/>
      <hiddenRange rowFrom="296" rowTo="324"/>
      <hiddenRange rowFrom="326" rowTo="369"/>
      <hiddenRange rowFrom="371" rowTo="1017"/>
    </filterData>
    <filterData filterID="fake_518740472">
      <hiddenRange rowFrom="2" rowTo="10"/>
      <hiddenRange rowFrom="12" rowTo="37"/>
      <hiddenRange rowFrom="39" rowTo="63"/>
      <hiddenRange rowFrom="65" rowTo="94"/>
      <hiddenRange rowFrom="96" rowTo="98"/>
      <hiddenRange rowFrom="101" rowTo="106"/>
      <hiddenRange rowFrom="109" rowTo="112"/>
      <hiddenRange rowFrom="114" rowTo="118"/>
      <hiddenRange rowFrom="121" rowTo="127"/>
      <hiddenRange rowFrom="130" rowTo="146"/>
      <hiddenRange rowFrom="152" rowTo="186"/>
      <hiddenRange rowFrom="188" rowTo="192"/>
      <hiddenRange rowFrom="194" rowTo="204"/>
      <hiddenRange rowFrom="206" rowTo="210"/>
      <hiddenRange rowFrom="213" rowTo="217"/>
      <hiddenRange rowFrom="219" rowTo="228"/>
      <hiddenRange rowFrom="230" rowTo="236"/>
      <hiddenRange rowFrom="238" rowTo="245"/>
      <hiddenRange rowFrom="247" rowTo="253"/>
      <hiddenRange rowFrom="256" rowTo="266"/>
      <hiddenRange rowFrom="268" rowTo="269"/>
      <hiddenRange rowFrom="272" rowTo="275"/>
      <hiddenRange rowFrom="277" rowTo="282"/>
      <hiddenRange rowFrom="284" rowTo="294"/>
      <hiddenRange rowFrom="296" rowTo="303"/>
      <hiddenRange rowFrom="305" rowTo="307"/>
      <hiddenRange rowFrom="309" rowTo="323"/>
      <hiddenRange rowFrom="326" rowTo="327"/>
      <hiddenRange rowFrom="329" rowTo="342"/>
      <hiddenRange rowFrom="346" rowTo="360"/>
      <hiddenRange rowFrom="362" rowTo="362"/>
      <hiddenRange rowFrom="365" rowTo="366"/>
      <hiddenRange rowFrom="368" rowTo="368"/>
      <hiddenRange rowFrom="371" rowTo="1016"/>
    </filterData>
    <filterData filterID="fake_1772225442">
      <hiddenRange rowFrom="2" rowTo="10"/>
      <hiddenRange rowFrom="14" rowTo="18"/>
      <hiddenRange rowFrom="21" rowTo="26"/>
      <hiddenRange rowFrom="34" rowTo="35"/>
      <hiddenRange rowFrom="40" rowTo="42"/>
      <hiddenRange rowFrom="44" rowTo="50"/>
      <hiddenRange rowFrom="52" rowTo="53"/>
      <hiddenRange rowFrom="58" rowTo="61"/>
      <hiddenRange rowFrom="66" rowTo="84"/>
      <hiddenRange rowFrom="88" rowTo="94"/>
      <hiddenRange rowFrom="96" rowTo="96"/>
      <hiddenRange rowFrom="102" rowTo="104"/>
      <hiddenRange rowFrom="111" rowTo="112"/>
      <hiddenRange rowFrom="114" rowTo="114"/>
      <hiddenRange rowFrom="123" rowTo="124"/>
      <hiddenRange rowFrom="130" rowTo="130"/>
      <hiddenRange rowFrom="132" rowTo="133"/>
      <hiddenRange rowFrom="136" rowTo="137"/>
      <hiddenRange rowFrom="139" rowTo="145"/>
      <hiddenRange rowFrom="148" rowTo="150"/>
      <hiddenRange rowFrom="152" rowTo="153"/>
      <hiddenRange rowFrom="156" rowTo="159"/>
      <hiddenRange rowFrom="164" rowTo="166"/>
      <hiddenRange rowFrom="168" rowTo="168"/>
      <hiddenRange rowFrom="170" rowTo="171"/>
      <hiddenRange rowFrom="175" rowTo="179"/>
      <hiddenRange rowFrom="181" rowTo="182"/>
      <hiddenRange rowFrom="186" rowTo="186"/>
      <hiddenRange rowFrom="188" rowTo="190"/>
      <hiddenRange rowFrom="192" rowTo="192"/>
      <hiddenRange rowFrom="194" rowTo="194"/>
      <hiddenRange rowFrom="198" rowTo="198"/>
      <hiddenRange rowFrom="200" rowTo="201"/>
      <hiddenRange rowFrom="204" rowTo="204"/>
      <hiddenRange rowFrom="206" rowTo="210"/>
      <hiddenRange rowFrom="213" rowTo="213"/>
      <hiddenRange rowFrom="219" rowTo="220"/>
      <hiddenRange rowFrom="223" rowTo="224"/>
      <hiddenRange rowFrom="226" rowTo="228"/>
      <hiddenRange rowFrom="233" rowTo="233"/>
      <hiddenRange rowFrom="235" rowTo="236"/>
      <hiddenRange rowFrom="238" rowTo="239"/>
      <hiddenRange rowFrom="242" rowTo="245"/>
      <hiddenRange rowFrom="247" rowTo="250"/>
      <hiddenRange rowFrom="253" rowTo="253"/>
      <hiddenRange rowFrom="259" rowTo="263"/>
      <hiddenRange rowFrom="266" rowTo="266"/>
      <hiddenRange rowFrom="268" rowTo="268"/>
      <hiddenRange rowFrom="273" rowTo="275"/>
      <hiddenRange rowFrom="280" rowTo="280"/>
      <hiddenRange rowFrom="282" rowTo="282"/>
      <hiddenRange rowFrom="284" rowTo="285"/>
      <hiddenRange rowFrom="289" rowTo="289"/>
      <hiddenRange rowFrom="294" rowTo="294"/>
      <hiddenRange rowFrom="296" rowTo="299"/>
      <hiddenRange rowFrom="302" rowTo="303"/>
      <hiddenRange rowFrom="305" rowTo="307"/>
      <hiddenRange rowFrom="310" rowTo="312"/>
      <hiddenRange rowFrom="314" rowTo="314"/>
      <hiddenRange rowFrom="316" rowTo="320"/>
      <hiddenRange rowFrom="322" rowTo="323"/>
      <hiddenRange rowFrom="326" rowTo="327"/>
      <hiddenRange rowFrom="329" rowTo="331"/>
      <hiddenRange rowFrom="333" rowTo="336"/>
      <hiddenRange rowFrom="339" rowTo="340"/>
      <hiddenRange rowFrom="346" rowTo="349"/>
      <hiddenRange rowFrom="352" rowTo="352"/>
      <hiddenRange rowFrom="354" rowTo="354"/>
      <hiddenRange rowFrom="357" rowTo="358"/>
      <hiddenRange rowFrom="365" rowTo="366"/>
      <hiddenRange rowFrom="368" rowTo="368"/>
      <hiddenRange rowFrom="371" rowTo="1016"/>
    </filterData>
    <filterData filterID="fake_738664441"/>
    <filterData filterID="517594286">
      <hiddenRange rowFrom="2" rowTo="120"/>
      <hiddenRange rowFrom="130" rowTo="1017"/>
    </filterData>
    <filterData filterID="fake_1964671043">
      <hiddenRange rowFrom="2" rowTo="10"/>
      <hiddenRange rowFrom="12" rowTo="18"/>
      <hiddenRange rowFrom="21" rowTo="36"/>
      <hiddenRange rowFrom="40" rowTo="50"/>
      <hiddenRange rowFrom="52" rowTo="55"/>
      <hiddenRange rowFrom="58" rowTo="58"/>
      <hiddenRange rowFrom="66" rowTo="84"/>
      <hiddenRange rowFrom="88" rowTo="94"/>
      <hiddenRange rowFrom="96" rowTo="96"/>
      <hiddenRange rowFrom="102" rowTo="106"/>
      <hiddenRange rowFrom="109" rowTo="109"/>
      <hiddenRange rowFrom="111" rowTo="112"/>
      <hiddenRange rowFrom="114" rowTo="117"/>
      <hiddenRange rowFrom="123" rowTo="124"/>
      <hiddenRange rowFrom="130" rowTo="133"/>
      <hiddenRange rowFrom="136" rowTo="137"/>
      <hiddenRange rowFrom="139" rowTo="145"/>
      <hiddenRange rowFrom="148" rowTo="150"/>
      <hiddenRange rowFrom="152" rowTo="153"/>
      <hiddenRange rowFrom="156" rowTo="160"/>
      <hiddenRange rowFrom="164" rowTo="166"/>
      <hiddenRange rowFrom="168" rowTo="168"/>
      <hiddenRange rowFrom="170" rowTo="171"/>
      <hiddenRange rowFrom="175" rowTo="179"/>
      <hiddenRange rowFrom="181" rowTo="186"/>
      <hiddenRange rowFrom="188" rowTo="192"/>
      <hiddenRange rowFrom="194" rowTo="194"/>
      <hiddenRange rowFrom="198" rowTo="204"/>
      <hiddenRange rowFrom="206" rowTo="210"/>
      <hiddenRange rowFrom="213" rowTo="214"/>
      <hiddenRange rowFrom="219" rowTo="221"/>
      <hiddenRange rowFrom="223" rowTo="228"/>
      <hiddenRange rowFrom="230" rowTo="230"/>
      <hiddenRange rowFrom="233" rowTo="233"/>
      <hiddenRange rowFrom="235" rowTo="236"/>
      <hiddenRange rowFrom="238" rowTo="245"/>
      <hiddenRange rowFrom="247" rowTo="250"/>
      <hiddenRange rowFrom="253" rowTo="253"/>
      <hiddenRange rowFrom="259" rowTo="263"/>
      <hiddenRange rowFrom="266" rowTo="266"/>
      <hiddenRange rowFrom="268" rowTo="268"/>
      <hiddenRange rowFrom="273" rowTo="275"/>
      <hiddenRange rowFrom="280" rowTo="282"/>
      <hiddenRange rowFrom="284" rowTo="285"/>
      <hiddenRange rowFrom="289" rowTo="289"/>
      <hiddenRange rowFrom="294" rowTo="294"/>
      <hiddenRange rowFrom="296" rowTo="303"/>
      <hiddenRange rowFrom="305" rowTo="307"/>
      <hiddenRange rowFrom="310" rowTo="312"/>
      <hiddenRange rowFrom="314" rowTo="323"/>
      <hiddenRange rowFrom="326" rowTo="327"/>
      <hiddenRange rowFrom="329" rowTo="331"/>
      <hiddenRange rowFrom="333" rowTo="337"/>
      <hiddenRange rowFrom="339" rowTo="342"/>
      <hiddenRange rowFrom="346" rowTo="350"/>
      <hiddenRange rowFrom="352" rowTo="352"/>
      <hiddenRange rowFrom="354" rowTo="358"/>
      <hiddenRange rowFrom="365" rowTo="366"/>
      <hiddenRange rowFrom="368" rowTo="368"/>
      <hiddenRange rowFrom="371" rowTo="1016"/>
    </filterData>
    <filterData filterID="fake_788919351"/>
    <filterData filterID="261973218">
      <hiddenRange rowFrom="3" rowTo="3"/>
      <hiddenRange rowFrom="12" rowTo="12"/>
      <hiddenRange rowFrom="22" rowTo="23"/>
      <hiddenRange rowFrom="59" rowTo="59"/>
      <hiddenRange rowFrom="62" rowTo="62"/>
      <hiddenRange rowFrom="65" rowTo="65"/>
      <hiddenRange rowFrom="81" rowTo="81"/>
      <hiddenRange rowFrom="101" rowTo="102"/>
      <hiddenRange rowFrom="154" rowTo="154"/>
      <hiddenRange rowFrom="182" rowTo="182"/>
      <hiddenRange rowFrom="196" rowTo="196"/>
      <hiddenRange rowFrom="206" rowTo="206"/>
      <hiddenRange rowFrom="213" rowTo="213"/>
      <hiddenRange rowFrom="234" rowTo="234"/>
      <hiddenRange rowFrom="268" rowTo="268"/>
      <hiddenRange rowFrom="272" rowTo="272"/>
      <hiddenRange rowFrom="371" rowTo="1016"/>
    </filterData>
    <filterData filterID="fake_1296253008">
      <hiddenRange rowFrom="2" rowTo="10"/>
      <hiddenRange rowFrom="12" rowTo="19"/>
      <hiddenRange rowFrom="21" rowTo="36"/>
      <hiddenRange rowFrom="39" rowTo="50"/>
      <hiddenRange rowFrom="52" rowTo="56"/>
      <hiddenRange rowFrom="58" rowTo="63"/>
      <hiddenRange rowFrom="66" rowTo="93"/>
      <hiddenRange rowFrom="102" rowTo="106"/>
      <hiddenRange rowFrom="109" rowTo="112"/>
      <hiddenRange rowFrom="114" rowTo="118"/>
      <hiddenRange rowFrom="123" rowTo="126"/>
      <hiddenRange rowFrom="130" rowTo="134"/>
      <hiddenRange rowFrom="136" rowTo="150"/>
      <hiddenRange rowFrom="152" rowTo="154"/>
      <hiddenRange rowFrom="156" rowTo="160"/>
      <hiddenRange rowFrom="164" rowTo="166"/>
      <hiddenRange rowFrom="168" rowTo="173"/>
      <hiddenRange rowFrom="175" rowTo="179"/>
      <hiddenRange rowFrom="181" rowTo="186"/>
      <hiddenRange rowFrom="188" rowTo="192"/>
      <hiddenRange rowFrom="194" rowTo="196"/>
      <hiddenRange rowFrom="198" rowTo="204"/>
      <hiddenRange rowFrom="206" rowTo="210"/>
      <hiddenRange rowFrom="213" rowTo="215"/>
      <hiddenRange rowFrom="219" rowTo="228"/>
      <hiddenRange rowFrom="230" rowTo="231"/>
      <hiddenRange rowFrom="233" rowTo="236"/>
      <hiddenRange rowFrom="238" rowTo="245"/>
      <hiddenRange rowFrom="247" rowTo="250"/>
      <hiddenRange rowFrom="253" rowTo="253"/>
      <hiddenRange rowFrom="256" rowTo="266"/>
      <hiddenRange rowFrom="268" rowTo="269"/>
      <hiddenRange rowFrom="272" rowTo="275"/>
      <hiddenRange rowFrom="277" rowTo="278"/>
      <hiddenRange rowFrom="280" rowTo="282"/>
      <hiddenRange rowFrom="284" rowTo="286"/>
      <hiddenRange rowFrom="289" rowTo="291"/>
      <hiddenRange rowFrom="294" rowTo="294"/>
      <hiddenRange rowFrom="296" rowTo="303"/>
      <hiddenRange rowFrom="305" rowTo="307"/>
      <hiddenRange rowFrom="310" rowTo="323"/>
      <hiddenRange rowFrom="326" rowTo="327"/>
      <hiddenRange rowFrom="329" rowTo="331"/>
      <hiddenRange rowFrom="333" rowTo="342"/>
      <hiddenRange rowFrom="346" rowTo="352"/>
      <hiddenRange rowFrom="354" rowTo="359"/>
      <hiddenRange rowFrom="365" rowTo="366"/>
      <hiddenRange rowFrom="368" rowTo="368"/>
      <hiddenRange rowFrom="371" rowTo="1016"/>
    </filterData>
    <filterData filterID="fake_932244209">
      <hiddenRange rowFrom="2" rowTo="10"/>
      <hiddenRange rowFrom="12" rowTo="37"/>
      <hiddenRange rowFrom="39" rowTo="63"/>
      <hiddenRange rowFrom="65" rowTo="94"/>
      <hiddenRange rowFrom="96" rowTo="98"/>
      <hiddenRange rowFrom="101" rowTo="106"/>
      <hiddenRange rowFrom="109" rowTo="112"/>
      <hiddenRange rowFrom="114" rowTo="118"/>
      <hiddenRange rowFrom="121" rowTo="127"/>
      <hiddenRange rowFrom="130" rowTo="186"/>
      <hiddenRange rowFrom="188" rowTo="192"/>
      <hiddenRange rowFrom="194" rowTo="204"/>
      <hiddenRange rowFrom="206" rowTo="217"/>
      <hiddenRange rowFrom="219" rowTo="228"/>
      <hiddenRange rowFrom="230" rowTo="245"/>
      <hiddenRange rowFrom="247" rowTo="253"/>
      <hiddenRange rowFrom="256" rowTo="266"/>
      <hiddenRange rowFrom="268" rowTo="269"/>
      <hiddenRange rowFrom="272" rowTo="275"/>
      <hiddenRange rowFrom="277" rowTo="282"/>
      <hiddenRange rowFrom="284" rowTo="294"/>
      <hiddenRange rowFrom="296" rowTo="303"/>
      <hiddenRange rowFrom="305" rowTo="307"/>
      <hiddenRange rowFrom="309" rowTo="324"/>
      <hiddenRange rowFrom="326" rowTo="327"/>
      <hiddenRange rowFrom="329" rowTo="340"/>
      <hiddenRange rowFrom="346" rowTo="360"/>
      <hiddenRange rowFrom="362" rowTo="362"/>
      <hiddenRange rowFrom="365" rowTo="368"/>
      <hiddenRange rowFrom="371" rowTo="1016"/>
    </filterData>
    <filterData filterID="fake_1625258386"/>
    <filterData filterID="489068787"/>
    <autofilterInfo filterID="268164169">
      <autoFilter xmlns="http://schemas.openxmlformats.org/spreadsheetml/2006/main" ref="A2:AN1018">
        <filterColumn colId="5">
          <customFilters>
            <customFilter operator="equal" val="江锋"/>
          </customFilters>
        </filterColumn>
      </autoFilter>
    </autofilterInfo>
    <autofilterInfo filterID="fake_196593804">
      <autoFilter xmlns="http://schemas.openxmlformats.org/spreadsheetml/2006/main" ref="A2:AN1018">
        <filterColumn colId="1">
          <filters>
            <dateGroupItem year="2025" month="4" day="14" dateTimeGrouping="day"/>
          </filters>
        </filterColumn>
      </autoFilter>
    </autofilterInfo>
    <autofilterInfo filterID="400141524">
      <autoFilter xmlns="http://schemas.openxmlformats.org/spreadsheetml/2006/main" ref="A2:AN1018">
        <filterColumn colId="5">
          <customFilters>
            <customFilter operator="equal" val="彭鹤群"/>
          </customFilters>
        </filterColumn>
      </autoFilter>
    </autofilterInfo>
    <autofilterInfo filterID="251354180">
      <autoFilter xmlns="http://schemas.openxmlformats.org/spreadsheetml/2006/main" ref="A2:AN1018">
        <filterColumn colId="1">
          <filters>
            <dateGroupItem year="2025" month="4" day="29" dateTimeGrouping="day"/>
          </filters>
        </filterColumn>
      </autoFilter>
    </autofilterInfo>
    <autofilterInfo filterID="fake_2035133180">
      <autoFilter xmlns="http://schemas.openxmlformats.org/spreadsheetml/2006/main" ref="A2:AN1018">
        <filterColumn colId="7">
          <customFilters>
            <customFilter operator="equal" val="/"/>
          </customFilters>
        </filterColumn>
      </autoFilter>
    </autofilterInfo>
    <autofilterInfo filterID="fake_1964671043">
      <autoFilter xmlns="http://schemas.openxmlformats.org/spreadsheetml/2006/main" ref="A2:AN1018">
        <filterColumn colId="5">
          <customFilters>
            <customFilter operator="equal" val="杨婕妤"/>
          </customFilters>
        </filterColumn>
      </autoFilter>
    </autofilterInfo>
    <autofilterInfo filterID="517594286">
      <autoFilter xmlns="http://schemas.openxmlformats.org/spreadsheetml/2006/main" ref="A2:AN1018">
        <filterColumn colId="5">
          <customFilters>
            <customFilter operator="equal" val="李世环"/>
          </customFilters>
        </filterColumn>
      </autoFilter>
    </autofilterInfo>
    <autofilterInfo filterID="fake_932244209">
      <autoFilter xmlns="http://schemas.openxmlformats.org/spreadsheetml/2006/main" ref="A2:AN1018">
        <filterColumn colId="5">
          <customFilters>
            <customFilter operator="equal" val="张玉申"/>
          </customFilters>
        </filterColumn>
      </autoFilter>
    </autofilterInfo>
    <autofilterInfo filterID="fake_1772225442">
      <autoFilter xmlns="http://schemas.openxmlformats.org/spreadsheetml/2006/main" ref="A2:AN1018">
        <filterColumn colId="5">
          <customFilters>
            <customFilter operator="equal" val="江锋"/>
          </customFilters>
        </filterColumn>
      </autoFilter>
    </autofilterInfo>
    <autofilterInfo filterID="fake_399232836">
      <autoFilter xmlns="http://schemas.openxmlformats.org/spreadsheetml/2006/main" ref="A2:AN1018">
        <filterColumn colId="5">
          <customFilters>
            <customFilter operator="equal" val="杨雨"/>
          </customFilters>
        </filterColumn>
      </autoFilter>
    </autofilterInfo>
    <autofilterInfo filterID="fake_2057589403">
      <autoFilter xmlns="http://schemas.openxmlformats.org/spreadsheetml/2006/main" ref="A2:AN1018">
        <filterColumn colId="1">
          <filters>
            <dateGroupItem year="2025" month="4" day="27" dateTimeGrouping="day"/>
          </filters>
        </filterColumn>
      </autoFilter>
    </autofilterInfo>
    <autofilterInfo filterID="486178718">
      <autoFilter xmlns="http://schemas.openxmlformats.org/spreadsheetml/2006/main" ref="A2:AN1018">
        <filterColumn colId="12">
          <filters>
            <filter val="水果刀"/>
            <filter val="裁纸刀"/>
            <filter val="铅笔刀"/>
            <filter val="温度计"/>
            <filter val="弹壳"/>
            <filter val="破窗笔"/>
            <filter val="工具"/>
            <filter val="手术刀片"/>
            <filter val="裁纸刀片"/>
            <filter val="螺丝刀"/>
            <filter val="多功能刀"/>
            <filter val="子弹挂饰"/>
            <filter val="酒"/>
            <filter val="打火机x2"/>
            <filter val="打火器"/>
            <filter val="点烟器"/>
            <filter val="破窗器"/>
            <filter val="蜂鸣器"/>
            <filter val="门阻器"/>
            <filter val="打火机&#10;点烟器"/>
            <filter val="线剪"/>
            <filter val="双飞人"/>
            <filter val="玩具枪"/>
            <filter val="自热米饭"/>
            <filter val="剪刀"/>
            <filter val="茶刀"/>
            <filter val="裁纸刀、刻刀"/>
            <filter val="削皮刀"/>
            <filter val="零件刀"/>
            <filter val="镁棒"/>
            <filter val="体温计x2"/>
            <filter val="多功能电弧手电筒"/>
            <filter val="工具钳"/>
            <filter val="打火石"/>
            <filter val="火柴"/>
            <filter val="登山杖"/>
            <filter val="打火机"/>
            <filter val="双截棍"/>
            <filter val="刻刀"/>
            <filter val="体温计"/>
            <filter val="自热食品"/>
            <filter val="蜂鸣手电筒"/>
            <filter val="火柴X2"/>
            <filter val="门阻&#10;报警器"/>
            <filter val="高锰酸钾"/>
          </filters>
        </filterColumn>
      </autoFilter>
    </autofilterInfo>
    <autofilterInfo filterID="261973218">
      <autoFilter xmlns="http://schemas.openxmlformats.org/spreadsheetml/2006/main" ref="A2:AN1018">
        <filterColumn colId="1">
          <filters>
            <dateGroupItem year="2025" month="4" day="1" dateTimeGrouping="day"/>
            <dateGroupItem year="2025" month="4" day="2" dateTimeGrouping="day"/>
            <dateGroupItem year="2025" month="4" day="3" dateTimeGrouping="day"/>
            <dateGroupItem year="2025" month="4" day="4" dateTimeGrouping="day"/>
            <dateGroupItem year="2025" month="4" day="5" dateTimeGrouping="day"/>
            <dateGroupItem year="2025" month="4" day="6" dateTimeGrouping="day"/>
            <dateGroupItem year="2025" month="4" day="7" dateTimeGrouping="day"/>
            <dateGroupItem year="2025" month="4" day="8" dateTimeGrouping="day"/>
            <dateGroupItem year="2025" month="4" day="9" dateTimeGrouping="day"/>
            <dateGroupItem year="2025" month="4" day="10" dateTimeGrouping="day"/>
            <dateGroupItem year="2025" month="4" day="11" dateTimeGrouping="day"/>
            <dateGroupItem year="2025" month="4" day="12" dateTimeGrouping="day"/>
            <dateGroupItem year="2025" month="4" day="13" dateTimeGrouping="day"/>
            <dateGroupItem year="2025" month="4" day="14" dateTimeGrouping="day"/>
            <dateGroupItem year="2025" month="4" day="15" dateTimeGrouping="day"/>
            <dateGroupItem year="2025" month="4" day="16" dateTimeGrouping="day"/>
            <dateGroupItem year="2025" month="4" day="17" dateTimeGrouping="day"/>
            <dateGroupItem year="2025" month="4" day="18" dateTimeGrouping="day"/>
            <dateGroupItem year="2025" month="4" day="19" dateTimeGrouping="day"/>
            <dateGroupItem year="2025" month="4" day="20" dateTimeGrouping="day"/>
            <dateGroupItem year="2025" month="4" day="21" dateTimeGrouping="day"/>
            <dateGroupItem year="2025" month="4" day="22" dateTimeGrouping="day"/>
            <dateGroupItem year="2025" month="4" day="23" dateTimeGrouping="day"/>
            <dateGroupItem year="2025" month="4" day="24" dateTimeGrouping="day"/>
            <dateGroupItem year="2025" month="4" day="25" dateTimeGrouping="day"/>
            <dateGroupItem year="2025" month="4" day="26" dateTimeGrouping="day"/>
            <dateGroupItem year="2025" month="4" day="27" dateTimeGrouping="day"/>
            <dateGroupItem year="2025" month="4" day="28" dateTimeGrouping="day"/>
          </filters>
        </filterColumn>
      </autoFilter>
    </autofilterInfo>
    <autofilterInfo filterID="fake_1296253008">
      <autoFilter xmlns="http://schemas.openxmlformats.org/spreadsheetml/2006/main" ref="A2:AN1018">
        <filterColumn colId="5">
          <customFilters>
            <customFilter operator="equal" val="李强"/>
          </customFilters>
        </filterColumn>
      </autoFilter>
    </autofilterInfo>
    <autofilterInfo filterID="fake_518740472">
      <autoFilter xmlns="http://schemas.openxmlformats.org/spreadsheetml/2006/main" ref="A2:AN1018">
        <filterColumn colId="5">
          <customFilters>
            <customFilter operator="equal" val="刘候玲"/>
          </customFilters>
        </filterColumn>
      </autoFilter>
    </autofilterInfo>
  </sheetItem>
</autofilters>
</file>

<file path=customXml/itemProps1.xml><?xml version="1.0" encoding="utf-8"?>
<ds:datastoreItem xmlns:ds="http://schemas.openxmlformats.org/officeDocument/2006/customXml" ds:itemID="{06C82605-B75B-4693-9329-32AAD527C692}">
  <ds:schemaRefs/>
</ds:datastoreItem>
</file>

<file path=customXml/itemProps2.xml><?xml version="1.0" encoding="utf-8"?>
<ds:datastoreItem xmlns:ds="http://schemas.openxmlformats.org/officeDocument/2006/customXml" ds:itemID="{224D003E-15C9-4FFE-AB16-9E66474EAE4E}">
  <ds:schemaRefs/>
</ds:datastoreItem>
</file>

<file path=customXml/itemProps3.xml><?xml version="1.0" encoding="utf-8"?>
<ds:datastoreItem xmlns:ds="http://schemas.openxmlformats.org/officeDocument/2006/customXml" ds:itemID="{D5662047-3127-477A-AC3A-1D340467FB4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4</vt:i4>
      </vt:variant>
    </vt:vector>
  </HeadingPairs>
  <TitlesOfParts>
    <vt:vector size="4" baseType="lpstr">
      <vt:lpstr>岗位违规</vt:lpstr>
      <vt:lpstr>X光机</vt:lpstr>
      <vt:lpstr>内部测试</vt:lpstr>
      <vt:lpstr>分级表</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zhouting</dc:creator>
  <cp:lastModifiedBy>新儒 刘</cp:lastModifiedBy>
  <dcterms:created xsi:type="dcterms:W3CDTF">2025-06-27T16:57:00Z</dcterms:created>
  <dcterms:modified xsi:type="dcterms:W3CDTF">2025-08-25T13:41:59Z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F3671109B99443FE80D813F3958AA47C_13</vt:lpwstr>
  </property>
  <property fmtid="{D5CDD505-2E9C-101B-9397-08002B2CF9AE}" pid="3" name="KSOProductBuildVer">
    <vt:lpwstr>2052-12.1.0.19302</vt:lpwstr>
  </property>
</Properties>
</file>