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38" l="1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<sst xmlns="http://schemas.openxmlformats.org/spreadsheetml/2006/main" count="80" uniqueCount="60">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</sst>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137.06599600000001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52.970235919672405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176.960002</v>
      </c>
      <c r="C3" s="68">
        <f t="shared" si="0"/>
        <v>176.960002</v>
      </c>
      <c r="D3" s="35"/>
      <c r="E3" s="37" t="s">
        <v>35</v>
      </c>
      <c r="F3" s="44">
        <f>SUM(B:B)/COUNT(B:B)</f>
        <v>181.75464993333335</v>
      </c>
      <c r="H3" s="60">
        <f t="shared" si="1"/>
        <v>55.851073617663168</v>
      </c>
      <c r="I3" s="61">
        <f t="shared" si="2"/>
        <v>1</v>
      </c>
    </row>
    <row r="4" spans="1:12" ht="21.75" customHeight="1">
      <c r="A4" s="53" t="s">
        <v>46</v>
      </c>
      <c r="B4" s="46">
        <v>279.81720000000001</v>
      </c>
      <c r="C4" s="68" t="str">
        <f t="shared" si="0"/>
        <v>区间外</v>
      </c>
      <c r="D4" s="35"/>
      <c r="H4" s="60">
        <f t="shared" si="1"/>
        <v>28.088761333296613</v>
      </c>
      <c r="I4" s="61">
        <f t="shared" si="2"/>
        <v>13</v>
      </c>
    </row>
    <row r="5" spans="1:12" ht="21.75" customHeight="1">
      <c r="A5" s="53" t="s">
        <v>47</v>
      </c>
      <c r="B5" s="46">
        <v>144.16271</v>
      </c>
      <c r="C5" s="68" t="str">
        <f t="shared" si="0"/>
        <v>区间外</v>
      </c>
      <c r="D5" s="35"/>
      <c r="E5" s="34" t="s">
        <v>36</v>
      </c>
      <c r="F5" s="44">
        <f>SUM(C:C)/COUNT(C:C)</f>
        <v>177.58448749999997</v>
      </c>
      <c r="G5" s="45"/>
      <c r="H5" s="60">
        <f t="shared" si="1"/>
        <v>54.599144015030141</v>
      </c>
      <c r="I5" s="61">
        <f t="shared" si="2"/>
        <v>3</v>
      </c>
    </row>
    <row r="6" spans="1:12" ht="21.75" customHeight="1">
      <c r="A6" s="53" t="s">
        <v>48</v>
      </c>
      <c r="B6" s="46">
        <v>120.744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49.090042362115248</v>
      </c>
      <c r="I6" s="61">
        <f t="shared" si="2"/>
        <v>7</v>
      </c>
    </row>
    <row r="7" spans="1:12" ht="21.75" customHeight="1">
      <c r="A7" s="53" t="s">
        <v>49</v>
      </c>
      <c r="B7" s="46">
        <v>280.66989599999999</v>
      </c>
      <c r="C7" s="68" t="str">
        <f t="shared" si="0"/>
        <v>区间外</v>
      </c>
      <c r="D7" s="35"/>
      <c r="E7" s="17"/>
      <c r="F7" s="17"/>
      <c r="H7" s="60">
        <f t="shared" si="1"/>
        <v>27.960854987489373</v>
      </c>
      <c r="I7" s="61">
        <f t="shared" si="2"/>
        <v>14</v>
      </c>
    </row>
    <row r="8" spans="1:12" ht="21.75" customHeight="1">
      <c r="A8" s="53" t="s">
        <v>50</v>
      </c>
      <c r="B8" s="46">
        <v>140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168.70526312499996</v>
      </c>
      <c r="G8" s="45"/>
      <c r="H8" s="60">
        <f t="shared" si="1"/>
        <v>53.647673485584313</v>
      </c>
      <c r="I8" s="61">
        <f t="shared" si="2"/>
        <v>4</v>
      </c>
    </row>
    <row r="9" spans="1:12" ht="21.75" customHeight="1">
      <c r="A9" s="53" t="s">
        <v>51</v>
      </c>
      <c r="B9" s="46">
        <v>193.57999599999999</v>
      </c>
      <c r="C9" s="68">
        <f t="shared" si="0"/>
        <v>193.57999599999999</v>
      </c>
      <c r="D9" s="35"/>
      <c r="E9" s="42"/>
      <c r="F9" s="49"/>
      <c r="G9" s="45"/>
      <c r="H9" s="60">
        <f t="shared" si="1"/>
        <v>48.81502127138819</v>
      </c>
      <c r="I9" s="61">
        <f t="shared" si="2"/>
        <v>9</v>
      </c>
    </row>
    <row r="10" spans="1:12" ht="21.75" customHeight="1">
      <c r="A10" s="53" t="s">
        <v>52</v>
      </c>
      <c r="B10" s="46">
        <v>279.16199999999998</v>
      </c>
      <c r="C10" s="68" t="str">
        <f t="shared" si="0"/>
        <v>区间外</v>
      </c>
      <c r="D10" s="35"/>
      <c r="G10" s="58"/>
      <c r="H10" s="60">
        <f t="shared" si="1"/>
        <v>28.187706841932201</v>
      </c>
      <c r="I10" s="61">
        <f t="shared" si="2"/>
        <v>12</v>
      </c>
    </row>
    <row r="11" spans="1:12" ht="21.75" customHeight="1">
      <c r="A11" s="53" t="s">
        <v>53</v>
      </c>
      <c r="B11" s="46">
        <v>115.599997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47.824315760615029</v>
      </c>
      <c r="I11" s="61">
        <f t="shared" si="2"/>
        <v>10</v>
      </c>
    </row>
    <row r="12" spans="1:12" ht="21.75" customHeight="1">
      <c r="A12" s="53" t="s">
        <v>54</v>
      </c>
      <c r="B12" s="46">
        <v>146.71799999999999</v>
      </c>
      <c r="C12" s="68">
        <f t="shared" si="0"/>
        <v>146.71799999999999</v>
      </c>
      <c r="D12" s="35"/>
      <c r="E12" s="39"/>
      <c r="F12" s="38"/>
      <c r="H12" s="60">
        <f t="shared" si="1"/>
        <v>55.177765659112154</v>
      </c>
      <c r="I12" s="61">
        <f t="shared" si="2"/>
        <v>2</v>
      </c>
    </row>
    <row r="13" spans="1:12" ht="21.75" customHeight="1">
      <c r="A13" s="53" t="s">
        <v>55</v>
      </c>
      <c r="B13" s="46">
        <v>123.41160000000001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49.737924776331688</v>
      </c>
      <c r="I13" s="61">
        <f t="shared" si="2"/>
        <v>6</v>
      </c>
    </row>
    <row r="14" spans="1:12" ht="21.75" customHeight="1">
      <c r="A14" s="72" t="s">
        <v>56</v>
      </c>
      <c r="B14" s="46"/>
      <c r="C14" s="68" t="str">
        <f t="shared" si="0"/>
        <v>区间外</v>
      </c>
      <c r="D14" s="35"/>
      <c r="E14" s="74"/>
      <c r="F14" s="74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73" t="s">
        <v>57</v>
      </c>
      <c r="B15" s="46">
        <v>113.8464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47.387702436737335</v>
      </c>
      <c r="I15" s="61">
        <f t="shared" si="2"/>
        <v>11</v>
      </c>
    </row>
    <row r="16" spans="1:12" ht="21.75" customHeight="1">
      <c r="A16" s="72" t="s">
        <v>58</v>
      </c>
      <c r="B16" s="46">
        <v>281.50200000000001</v>
      </c>
      <c r="C16" s="68" t="str">
        <f t="shared" si="0"/>
        <v>区间外</v>
      </c>
      <c r="D16" s="35"/>
      <c r="E16" s="74"/>
      <c r="F16" s="74"/>
      <c r="G16" s="22"/>
      <c r="H16" s="60">
        <f t="shared" si="1"/>
        <v>27.83697058896291</v>
      </c>
      <c r="I16" s="61">
        <f t="shared" si="2"/>
        <v>15</v>
      </c>
    </row>
    <row r="17" spans="1:9" ht="21.75" customHeight="1">
      <c r="A17" s="72" t="s">
        <v>59</v>
      </c>
      <c r="B17" s="47">
        <v>193.07995199999999</v>
      </c>
      <c r="C17" s="68">
        <f t="shared" si="0"/>
        <v>193.07995199999999</v>
      </c>
      <c r="D17" s="35"/>
      <c r="E17" s="74"/>
      <c r="F17" s="74"/>
      <c r="G17" s="22"/>
      <c r="H17" s="60">
        <f t="shared" si="1"/>
        <v>49.004777812424983</v>
      </c>
      <c r="I17" s="61">
        <f t="shared" si="2"/>
        <v>8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2013-12-10T01:16:58Z</dcterms:modified>
</cp:coreProperties>
</file>