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<sst xmlns="http://schemas.openxmlformats.org/spreadsheetml/2006/main" count="82" uniqueCount="62">
  <si>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</si>
  <si>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</si>
  <si>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</si>
  <si>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</si>
  <si>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</si>
  <si>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</si>
  <si>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</si>
  <si>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</si>
  <si>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</si>
  <si>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</si>
  <si>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</si>
  <si>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</si>
  <si>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</si>
  <si>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</si>
  <si>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</si>
  <si>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</si>
  <si>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</si>
  <si>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</si>
  <si>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</si>
  <si>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</si>
  <si>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</si>
  <si>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</si>
  <si>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</si>
  <si>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</si>
  <si>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</si>
  <si>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</si>
  <si>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</si>
  <si>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</si>
  <si>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</si>
  <si>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</si>
  <si>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</si>
  <si>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</si>
  <si>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</si>
  <si>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</si>
  <si>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</si>
  <si>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</si>
  <si>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</si>
  <si>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</si>
  <si>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</si>
  <si>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</si>
  <si>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</si>
  <si>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</si>
  <si>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</si>
  <si>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</si>
  <si>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</si>
  <si>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</si>
  <si>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</si>
  <si>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</si>
  <si>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</si>
  <si>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</si>
  <si>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</si>
  <si>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</si>
  <si>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</si>
  <si>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</si>
  <si>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</si>
  <si>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</si>
  <si>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</si>
  <si>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</si>
  <si>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</si>
  <si>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</si>
  <si>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迪生</t>
    <phoneticPr fontId="17" type="noConversion"/>
  </si>
  <si>
    <t>荣信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</si>
</sst>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5" sqref="B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61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44</v>
      </c>
      <c r="B3" s="46">
        <v>87.45</v>
      </c>
      <c r="C3" s="68" t="str">
        <f t="shared" si="0"/>
        <v>区间外</v>
      </c>
      <c r="D3" s="35"/>
      <c r="E3" s="37" t="s">
        <v>35</v>
      </c>
      <c r="F3" s="44">
        <f>SUM(B:B)/COUNT(B:B)</f>
        <v>126.6905882352941</v>
      </c>
      <c r="H3" s="60">
        <f t="shared" si="1"/>
        <v>48.498603084493908</v>
      </c>
      <c r="I3" s="61">
        <f t="shared" si="2"/>
        <v>7</v>
      </c>
    </row>
    <row r="4" spans="1:12" ht="21.75" customHeight="1">
      <c r="A4" s="53" t="s">
        <v>45</v>
      </c>
      <c r="B4" s="46">
        <v>127.05</v>
      </c>
      <c r="C4" s="68">
        <f t="shared" si="0"/>
        <v>127.05</v>
      </c>
      <c r="D4" s="35"/>
      <c r="H4" s="60">
        <f t="shared" si="1"/>
        <v>58.328931211223598</v>
      </c>
      <c r="I4" s="61">
        <f t="shared" si="2"/>
        <v>2</v>
      </c>
    </row>
    <row r="5" spans="1:12" ht="21.75" customHeight="1">
      <c r="A5" s="53" t="s">
        <v>46</v>
      </c>
      <c r="B5" s="46">
        <v>210.6</v>
      </c>
      <c r="C5" s="68" t="str">
        <f t="shared" si="0"/>
        <v>区间外</v>
      </c>
      <c r="D5" s="35"/>
      <c r="E5" s="34" t="s">
        <v>36</v>
      </c>
      <c r="F5" s="44">
        <f>SUM(C:C)/COUNT(C:C)</f>
        <v>128.536</v>
      </c>
      <c r="G5" s="45"/>
      <c r="H5" s="60">
        <f t="shared" si="1"/>
        <v>27.33118567263573</v>
      </c>
      <c r="I5" s="61">
        <f t="shared" si="2"/>
        <v>16</v>
      </c>
    </row>
    <row r="6" spans="1:12" ht="21.75" customHeight="1">
      <c r="A6" s="53" t="s">
        <v>47</v>
      </c>
      <c r="B6" s="46">
        <v>88.42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48.820660165216992</v>
      </c>
      <c r="I6" s="61">
        <f t="shared" si="2"/>
        <v>4</v>
      </c>
    </row>
    <row r="7" spans="1:12" ht="21.75" customHeight="1">
      <c r="A7" s="53" t="s">
        <v>48</v>
      </c>
      <c r="B7" s="46">
        <v>78.62</v>
      </c>
      <c r="C7" s="68" t="str">
        <f t="shared" si="0"/>
        <v>区间外</v>
      </c>
      <c r="D7" s="35"/>
      <c r="E7" s="17"/>
      <c r="F7" s="17"/>
      <c r="H7" s="60">
        <f t="shared" si="1"/>
        <v>45.498089964088777</v>
      </c>
      <c r="I7" s="61">
        <f t="shared" si="2"/>
        <v>12</v>
      </c>
    </row>
    <row r="8" spans="1:12" ht="21.75" customHeight="1">
      <c r="A8" s="53" t="s">
        <v>49</v>
      </c>
      <c r="B8" s="46">
        <v>209.8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124.67992</v>
      </c>
      <c r="G8" s="45"/>
      <c r="H8" s="60">
        <f t="shared" si="1"/>
        <v>27.487661689713406</v>
      </c>
      <c r="I8" s="61">
        <f t="shared" si="2"/>
        <v>15</v>
      </c>
    </row>
    <row r="9" spans="1:12" ht="21.75" customHeight="1">
      <c r="A9" s="53" t="s">
        <v>60</v>
      </c>
      <c r="B9" s="46">
        <v>87.49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48.511911946885128</v>
      </c>
      <c r="I9" s="61">
        <f t="shared" si="2"/>
        <v>6</v>
      </c>
    </row>
    <row r="10" spans="1:12" ht="21.75" customHeight="1">
      <c r="A10" s="53" t="s">
        <v>50</v>
      </c>
      <c r="B10" s="46">
        <v>124.92</v>
      </c>
      <c r="C10" s="68">
        <f t="shared" si="0"/>
        <v>124.92</v>
      </c>
      <c r="D10" s="35"/>
      <c r="G10" s="58"/>
      <c r="H10" s="60">
        <f t="shared" si="1"/>
        <v>59.8271148325735</v>
      </c>
      <c r="I10" s="61">
        <f t="shared" si="2"/>
        <v>1</v>
      </c>
    </row>
    <row r="11" spans="1:12" ht="21.75" customHeight="1">
      <c r="A11" s="53" t="s">
        <v>51</v>
      </c>
      <c r="B11" s="46">
        <v>144.11000000000001</v>
      </c>
      <c r="C11" s="68">
        <f t="shared" si="0"/>
        <v>144.11000000000001</v>
      </c>
      <c r="D11" s="35"/>
      <c r="E11" s="37" t="s">
        <v>33</v>
      </c>
      <c r="F11" s="40">
        <v>0.03</v>
      </c>
      <c r="G11" s="58"/>
      <c r="H11" s="60">
        <f t="shared" si="1"/>
        <v>48.284178361053776</v>
      </c>
      <c r="I11" s="61">
        <f t="shared" si="2"/>
        <v>9</v>
      </c>
    </row>
    <row r="12" spans="1:12" ht="21.75" customHeight="1">
      <c r="A12" s="53" t="s">
        <v>52</v>
      </c>
      <c r="B12" s="46">
        <v>210.83</v>
      </c>
      <c r="C12" s="68" t="str">
        <f t="shared" si="0"/>
        <v>区间外</v>
      </c>
      <c r="D12" s="35"/>
      <c r="E12" s="39"/>
      <c r="F12" s="38"/>
      <c r="H12" s="60">
        <f t="shared" si="1"/>
        <v>27.28647340714922</v>
      </c>
      <c r="I12" s="61">
        <f t="shared" si="2"/>
        <v>17</v>
      </c>
    </row>
    <row r="13" spans="1:12" ht="21.75" customHeight="1">
      <c r="A13" s="53" t="s">
        <v>56</v>
      </c>
      <c r="B13" s="46">
        <v>87.2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48.415367459323306</v>
      </c>
      <c r="I13" s="61">
        <f t="shared" si="2"/>
        <v>8</v>
      </c>
    </row>
    <row r="14" spans="1:12" ht="21.75" customHeight="1">
      <c r="A14" s="53" t="s">
        <v>57</v>
      </c>
      <c r="B14" s="46">
        <v>86.56</v>
      </c>
      <c r="C14" s="68" t="str">
        <f t="shared" si="0"/>
        <v>区间外</v>
      </c>
      <c r="D14" s="35"/>
      <c r="E14" s="73"/>
      <c r="F14" s="73"/>
      <c r="H14" s="60">
        <f t="shared" si="1"/>
        <v>48.20184813287608</v>
      </c>
      <c r="I14" s="61">
        <f t="shared" si="2"/>
        <v>10</v>
      </c>
      <c r="L14" s="41"/>
    </row>
    <row r="15" spans="1:12" ht="21.75" customHeight="1">
      <c r="A15" s="53" t="s">
        <v>58</v>
      </c>
      <c r="B15" s="46">
        <v>70.42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42.58836366270306</v>
      </c>
      <c r="I15" s="61">
        <f t="shared" si="2"/>
        <v>13</v>
      </c>
    </row>
    <row r="16" spans="1:12" ht="21.75" customHeight="1">
      <c r="A16" s="72" t="s">
        <v>59</v>
      </c>
      <c r="B16" s="46">
        <v>103.4</v>
      </c>
      <c r="C16" s="68">
        <f t="shared" si="0"/>
        <v>103.4</v>
      </c>
      <c r="D16" s="35"/>
      <c r="E16" s="73"/>
      <c r="F16" s="73"/>
      <c r="G16" s="22"/>
      <c r="H16" s="60">
        <f t="shared" si="1"/>
        <v>53.62726700536335</v>
      </c>
      <c r="I16" s="61">
        <f t="shared" si="2"/>
        <v>3</v>
      </c>
    </row>
    <row r="17" spans="1:9" ht="21.75" customHeight="1">
      <c r="A17" s="53" t="s">
        <v>53</v>
      </c>
      <c r="B17" s="47">
        <v>85.82</v>
      </c>
      <c r="C17" s="68" t="str">
        <f t="shared" si="0"/>
        <v>区间外</v>
      </c>
      <c r="D17" s="35"/>
      <c r="E17" s="73"/>
      <c r="F17" s="73"/>
      <c r="G17" s="22"/>
      <c r="H17" s="60">
        <f t="shared" si="1"/>
        <v>47.954177618432482</v>
      </c>
      <c r="I17" s="61">
        <f t="shared" si="2"/>
        <v>11</v>
      </c>
    </row>
    <row r="18" spans="1:9" ht="21.75" customHeight="1">
      <c r="A18" s="53" t="s">
        <v>54</v>
      </c>
      <c r="B18" s="47">
        <v>207.85</v>
      </c>
      <c r="C18" s="68" t="str">
        <f t="shared" si="0"/>
        <v>区间外</v>
      </c>
      <c r="D18" s="35"/>
      <c r="E18" s="73"/>
      <c r="F18" s="73"/>
      <c r="G18" s="22"/>
      <c r="H18" s="60">
        <f t="shared" si="1"/>
        <v>27.875391751823916</v>
      </c>
      <c r="I18" s="61">
        <f t="shared" si="2"/>
        <v>14</v>
      </c>
    </row>
    <row r="19" spans="1:9" ht="21.75" customHeight="1">
      <c r="A19" s="72" t="s">
        <v>55</v>
      </c>
      <c r="B19" s="47">
        <v>143.19999999999999</v>
      </c>
      <c r="C19" s="68">
        <f t="shared" si="0"/>
        <v>143.19999999999999</v>
      </c>
      <c r="D19" s="35"/>
      <c r="E19" s="73"/>
      <c r="F19" s="73"/>
      <c r="G19" s="22"/>
      <c r="H19" s="60">
        <f t="shared" si="1"/>
        <v>48.745159505382183</v>
      </c>
      <c r="I19" s="61">
        <f t="shared" si="2"/>
        <v>5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2014-02-17T09:17:30Z</dcterms:modified>
</cp:coreProperties>
</file>